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</sheets>
  <definedNames/>
  <calcPr/>
  <webPublishing/>
</workbook>
</file>

<file path=xl/sharedStrings.xml><?xml version="1.0" encoding="utf-8"?>
<sst xmlns="http://schemas.openxmlformats.org/spreadsheetml/2006/main" count="94" uniqueCount="64">
  <si>
    <t>Firma: Krajská správa a údržba silnic Vysočiny, příspěvková organizace</t>
  </si>
  <si>
    <t>Rekapitulace ceny</t>
  </si>
  <si>
    <t>Stavba: 2024 - III/4027 Předín - křiž. III/4028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</si>
  <si>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</si>
  <si>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</si>
  <si>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</si>
  <si>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</si>
  <si>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</si>
  <si>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</si>
  <si>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</si>
  <si>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</si>
  <si>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</si>
  <si>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</si>
  <si>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</si>
  <si>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</si>
  <si>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</si>
  <si>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III/4027 Předín - křiž. III/4028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</si>
  <si>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</si>
  <si>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</si>
  <si>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</si>
  <si>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</si>
  <si>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</si>
  <si>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</si>
  <si>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</si>
  <si>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</si>
  <si>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</si>
  <si>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</si>
  <si>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</si>
  <si>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</si>
  <si>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</si>
  <si>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</si>
  <si>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</si>
  <si>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</si>
  <si>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</si>
  <si>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</si>
  <si>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</si>
  <si>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</si>
  <si>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</si>
  <si>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</si>
  <si>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</si>
  <si>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</si>
  <si>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</si>
  <si>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</si>
  <si>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</si>
  <si>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</si>
  <si>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567541</t>
  </si>
  <si>
    <t/>
  </si>
  <si>
    <t>VRSTVY PRO OBNOVU A OPRAVY RECYK ZA STUDENA TL DO 150MM</t>
  </si>
  <si>
    <t>M2</t>
  </si>
  <si>
    <t>PP</t>
  </si>
  <si>
    <t>Rozpojení (rozfrézování) vozovky, reprofilace - urovnání do požadovaných sklonů, hutnění, rozprostření štěrku 32/63 (štěrk dodá objednatel), hutnění</t>
  </si>
  <si>
    <t>VV</t>
  </si>
  <si>
    <t>17820=17 820,000 [A]</t>
  </si>
  <si>
    <t>TS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</si>
  <si>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</si>
  <si>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564632</t>
  </si>
  <si>
    <t>VOZOVKOVÉ VRSTVY Z PENETRAČNÍHO MAKADAMU HRUBÉHO TL. 100MM</t>
  </si>
  <si>
    <t>Prolití vozovkových vrstev silničním asfaltem 160/220 množství 6 kg/m2, včetně zadrcení frakcí 8/16 (dodá objednatel), hutnění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</si>
  <si>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</si>
  <si>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7</t>
  </si>
  <si>
    <t>572141</t>
  </si>
  <si>
    <t>INFILTRAČNÍ POSTŘIK ASFALTOVÝ DO 2,0KG/M2 S PODRCENÍM</t>
  </si>
  <si>
    <t>Prolití vozovkových vrstev silničním asfaltem 160/220 množství 1,6 kg/m2, včetně zadrcení frakcí 4/8 (dodá objednatel), hutnění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</si>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</sst>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35</v>
      </c>
      <c s="19"/>
      <c s="27" t="s">
        <v>25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23</v>
      </c>
      <c s="29" t="s">
        <v>45</v>
      </c>
      <c s="25" t="s">
        <v>46</v>
      </c>
      <c s="30" t="s">
        <v>47</v>
      </c>
      <c s="31" t="s">
        <v>48</v>
      </c>
      <c s="32">
        <v>17820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76.5">
      <c r="A12" t="s">
        <v>53</v>
      </c>
      <c r="E12" s="35" t="s">
        <v>54</v>
      </c>
    </row>
    <row r="13" spans="1:16" ht="12.75">
      <c r="A13" s="25" t="s">
        <v>44</v>
      </c>
      <c s="29" t="s">
        <v>37</v>
      </c>
      <c s="29" t="s">
        <v>55</v>
      </c>
      <c s="25" t="s">
        <v>46</v>
      </c>
      <c s="30" t="s">
        <v>56</v>
      </c>
      <c s="31" t="s">
        <v>48</v>
      </c>
      <c s="32">
        <v>17820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57</v>
      </c>
    </row>
    <row r="15" spans="1:5" ht="12.75">
      <c r="A15" s="36" t="s">
        <v>51</v>
      </c>
      <c r="E15" s="37" t="s">
        <v>52</v>
      </c>
    </row>
    <row r="16" spans="1:5" ht="89.25">
      <c r="A16" t="s">
        <v>53</v>
      </c>
      <c r="E16" s="35" t="s">
        <v>58</v>
      </c>
    </row>
    <row r="17" spans="1:16" ht="12.75">
      <c r="A17" s="25" t="s">
        <v>44</v>
      </c>
      <c s="29" t="s">
        <v>59</v>
      </c>
      <c s="29" t="s">
        <v>60</v>
      </c>
      <c s="25" t="s">
        <v>46</v>
      </c>
      <c s="30" t="s">
        <v>61</v>
      </c>
      <c s="31" t="s">
        <v>48</v>
      </c>
      <c s="32">
        <v>17820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62</v>
      </c>
    </row>
    <row r="19" spans="1:5" ht="12.75">
      <c r="A19" s="36" t="s">
        <v>51</v>
      </c>
      <c r="E19" s="37" t="s">
        <v>52</v>
      </c>
    </row>
    <row r="20" spans="1:5" ht="51">
      <c r="A20" t="s">
        <v>53</v>
      </c>
      <c r="E20" s="35" t="s">
        <v>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