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kkv-fs\Uzivatele\palenik\Dokumenty_PKVys\Projekty\2024\8605_DTM_II\DTM II_dozor\ZD_fin\ZD_priloha2_forms\"/>
    </mc:Choice>
  </mc:AlternateContent>
  <bookViews>
    <workbookView xWindow="0" yWindow="0" windowWidth="17256" windowHeight="5772" tabRatio="825" activeTab="3"/>
  </bookViews>
  <sheets>
    <sheet name="1. Reference firmy_A" sheetId="3" r:id="rId1"/>
    <sheet name="2. Reference firmy_B" sheetId="4" r:id="rId2"/>
    <sheet name="3. Vedoucí týmu_A" sheetId="1" r:id="rId3"/>
    <sheet name="4. Kontrolor_B" sheetId="5"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2" i="3" l="1"/>
  <c r="C8" i="4" l="1"/>
</calcChain>
</file>

<file path=xl/sharedStrings.xml><?xml version="1.0" encoding="utf-8"?>
<sst xmlns="http://schemas.openxmlformats.org/spreadsheetml/2006/main" count="303" uniqueCount="75">
  <si>
    <t>Dodavatel uvede Titul, Jméno, Příjmení</t>
  </si>
  <si>
    <t>Cena referenční zakázky</t>
  </si>
  <si>
    <t>Dodavatel uvede hodnotu referenční zakázky v Kč bez DPH</t>
  </si>
  <si>
    <t>Vztah k dodavateli</t>
  </si>
  <si>
    <t>1./</t>
  </si>
  <si>
    <t>2./</t>
  </si>
  <si>
    <t>3./</t>
  </si>
  <si>
    <t>4./</t>
  </si>
  <si>
    <t>5./</t>
  </si>
  <si>
    <t>6./</t>
  </si>
  <si>
    <t>7./</t>
  </si>
  <si>
    <t>Pokyny k vyplnění:</t>
  </si>
  <si>
    <t>Dodavatel</t>
  </si>
  <si>
    <t>Dodavatel uvede obchodní jméno firmy a právní formu (dle OR)</t>
  </si>
  <si>
    <t>Dodvatel v nabídce předloží vyplněnou tabulku (přílohu prohlášení) ve stávajícím formátu - .xlsx nebo kompatibilním</t>
  </si>
  <si>
    <t>Příloha č. 2 zadávací dokumentace: Krycí list a vzory - příloha prohlášení (významné zakázky - reference dodavatele dle čl. 6.3.1 ZD)</t>
  </si>
  <si>
    <t>Dodavatel vyplní zeleně podbarvená pole dle pokynů uvedných v jenotlivých buňkách šedým textem a to v souladu s podmínkami ZD tak, aby z údajů vyplývalo splnění požadovaných kritérií</t>
  </si>
  <si>
    <t>Identifikační a kontaktní údaje objednatele</t>
  </si>
  <si>
    <t>Dodavatel uvede identifikační údaje objednatele zakázky a dále  jméno a příjmení, tel./e-mail konktaktní osoby objednatele referenční zakázky</t>
  </si>
  <si>
    <t>Dodavatel uvede druh a  takový popis referenční zakázky, aby bylo zřejmé o jakou konkrétní zakázku se jednalo a její charakteristiky v takovém rozsahu, aby bylo možné ověřit podmínky zadavatele citované ve vedlejším sloupci.</t>
  </si>
  <si>
    <t>Dodavatel uvedeno ANO / NE. Pokud uvede ANO, připojí identifikaci a popis předmětné DTM ze kterého bude patrné o jakou DTM a v jakém rozsahu se jednalo.</t>
  </si>
  <si>
    <t>Dodavatel uvede ANO / NE. Pokud uvede ANO, připojí popis předmětného díla tak, aby bylo patrné  o jaké dílo se jednalo včetně rozsahu, druhu a popisu charakteru díla</t>
  </si>
  <si>
    <t>Dodavatel uvede ANO / NE. Pokud uvede NE, bude se jednat o nesplnění požadavku zadavatele.</t>
  </si>
  <si>
    <t>Doba plnění</t>
  </si>
  <si>
    <t>8./</t>
  </si>
  <si>
    <t>9./</t>
  </si>
  <si>
    <t>10./</t>
  </si>
  <si>
    <t>Dodvatel v nabídce předloží vyplněnou tabulku (přílohu prohlášení) ve stávajícím formátu - .xlsx nebo kompatibilním.</t>
  </si>
  <si>
    <t>Dodavatel vyplní zeleně podbarvená pole dle pokynů uvedných v jenotlivých buňkách šedým textem a to v souladu s podmínkami zadávací dokumentace (ZD) tak, aby z údajů vyplývalo splnění požadovaných kritérií.</t>
  </si>
  <si>
    <t>Zkušenosti (reference) pro účely prokázání splnění kvalifikace dle čl. 6.3.1 ZD - A.</t>
  </si>
  <si>
    <t>Zkušenosti (reference) pro účely prokázání splnění kvalifikace dle čl. 6.3.1 ZD - B.</t>
  </si>
  <si>
    <t>Informativní kontrolní součet - Kumulativní hodnota referenčních zakázek:</t>
  </si>
  <si>
    <t>B./</t>
  </si>
  <si>
    <t>c)     znalost českého nebo slovenského jazyka na úrovni bezproblémové každodenní pracovní komunikace</t>
  </si>
  <si>
    <t>d)     znalost aktuální legislativní úpravy a relevantních metodických materiálů v oblasti digitálních technických map</t>
  </si>
  <si>
    <t>Příloha č. 2 zadávací dokumentace: Krycí list a vzory - příloha prohlášení (projektový tým - dle čl. 6.3.2 ZD)</t>
  </si>
  <si>
    <t>Dodavatel uvede počet let praxe v předmětné oblasti</t>
  </si>
  <si>
    <t>Dodavatel uvede ANO / NE</t>
  </si>
  <si>
    <t>Dodavatel identifikuje příslušné oprávnění ÚOZI, rozsah oprávnění</t>
  </si>
  <si>
    <t>Zkušenosti (reference) pro účely prokázání splnění kvalifikace dle čl. 6.3.2 ZD</t>
  </si>
  <si>
    <t>Objednatel referenční zakázky</t>
  </si>
  <si>
    <t>Finanční objem referenční zakázky</t>
  </si>
  <si>
    <t>Dodavatel uvede identifikační údaje objednatele referenční zakázky; dále jméno a příjmení, tel./e-mail konktaktní osoby objednatele referenční zakázky</t>
  </si>
  <si>
    <t>Veřejná zakázka: Poskytnutí služeb technického dozoru a kontrolního měření díla Pořízení dat pro projekt Digitální technická mapa Kraje Vysočina</t>
  </si>
  <si>
    <t>Předmětem zakázky byl sběr a zpracování geodetických dat pro digitální technickou mapu, nebo jiný druh díla obdobného charakteru (např. geodetická část dokumentace skutečného provedení stavby, inženýrské geodesie, zaměřování inženýrských sítí, zaměřování komunikací, zaměřování účelové mapy povrchové situace), včetně jejich ověření.</t>
  </si>
  <si>
    <t>Byl předmětem zakázky sběr a zpracování geodetických dat pro digitální technickou mapu?</t>
  </si>
  <si>
    <t>Byl předmětem zakázky sběr a zpracování geodetických dat pro jiný druh díla obdobného charakteru (např. geodetická část dokumentace skutečného provedení stavby, inženýrské geodesie, zaměřování inženýrských sítí, zaměřování komunikací, zaměřování účelové mapy povrchové situace)?</t>
  </si>
  <si>
    <t>Dodavatel uvede dobu plnění referenční zaklázky ve formátu MM/RRRR - MM/RRRR, tj. tak, že uvede měsíc a rok zahájení a dokončení plnění refereční zakázky či její rozhodné části (viz dále) s uvedením, zda byla dokončena celá, či se jedná o část zakázky s odůvodněním (např. postupné plnění ucelených dílčích částí apod.). Pro splnění předpokladu je rozhodná doba do 5ti let přede dnem zahájení zadávacího řízení této veřejné zakázky; v  průběhu této doby musela být zakázka dokončena a předána objednateli, případně je dokončena a předána její určitá ucelená část, která splňuje minimální požadavky zadavatele (např. v případě neukončených rámcových smluv, jejichž předmět spočívá v postupné realizaci dílčích či opakovaných plnění, a kdy rozsah těchto již dokončených a předaných plnění společně dosahuje minimální úrovně pro prokázání kvalifikace).</t>
  </si>
  <si>
    <t>Dodavatel uvede identifikaci a popis předmětné zakázky, ze kterého bude patrné, že předmětem zakázky bylo zpracování geodetických dat technické infrastruktury  s upřesněním dané infrastruktury</t>
  </si>
  <si>
    <t>Pozice: A. Vedoucí realizačního týmu</t>
  </si>
  <si>
    <t>V případě, že osoba je zaměstnancem člena sdružení (podává-li nabídku více dodavatelů společně - např. formou společnosti dle ObčZ) nebo jiné osoby (poddodavatele), uvede dodavatel identifikační údaje této osoby zaměstnavatele.</t>
  </si>
  <si>
    <t xml:space="preserve">      Zaměstnanec člena sdružení / jiné osoby (poddodavatele)?</t>
  </si>
  <si>
    <t>Dodavatel uvede vztah osoby k firmě:  zaměstnanec (HPP, DPČ, DPP) / poddodavatel / zaměstnanec jiné osoby (poddodavatele, člena sdružení…)</t>
  </si>
  <si>
    <t xml:space="preserve">Pozice vedoucí/ho realizace zakázky, geodeta nebo kontrolora dat </t>
  </si>
  <si>
    <t>Dodavatel uvede pozici, na níže se osoba podílela na plnění zakázky</t>
  </si>
  <si>
    <t>Zakázka v oblasti zpracování geografických dat nebo zeměměřické činnosti, kontrolní či dozorové činnosti při pořizování prostorových dat</t>
  </si>
  <si>
    <t>Dodavatel uvede identifikaci a popis předmětné zakázky, ze kterého bude patrné, o jakou činnost se jednalo a jakých prostorových dat se zakázka týkala.</t>
  </si>
  <si>
    <t>a)    minimálně středoškolské vzdělání v oboru zeměměřických činností nebo v příbuzném oboru (geoinformatika, geomatika) nebo praxe v oblasti zeměměřických činností nebo pořizování geografických dat minimálně 5 let</t>
  </si>
  <si>
    <t>Pozice editora nebo geodeta nebo konzultanta</t>
  </si>
  <si>
    <t>Dodavatel uvede zda se osoba podílela na plnění v rozsahu funkce geodeta nebo konzultanta.</t>
  </si>
  <si>
    <t>Dodavatel identifikuje dosažené vzdělání: Název školy, (fakulty), název oboru, identifikace diplomu / nebo délku praxe v dané oblasti / nebo počet let příslušné praxe</t>
  </si>
  <si>
    <t>Počet referecí lze přidat - zkopírovat do dalších buněk pod tabulku</t>
  </si>
  <si>
    <t xml:space="preserve">Pro splnění předpokladu dle ZD dodavatel vyplní takový počet referečních zakázek, aby jejich celková hodnota byla min.1 mil. Kč bez DPH a zároveň minimální hodnota alespoň jedné referenční zakázky byla 300 tis. Kč bez DPH </t>
  </si>
  <si>
    <t>Předmětem zakázky byl sběr a zpracování geodetických dat pro digitální technickou mapu, nebo jiný druh díla obdobného charakteru (např. geodetická část dokumentace skutečného provedení stavby, inženýrské geodézie, zaměřování inženýrských sítí, zaměřování komunikací, zaměřování účelové mapy povrchové situace), včetně jejich ověření</t>
  </si>
  <si>
    <t>Bylo předmětem zakázky ověření věření držitelem osvědčení o oprávnění pro ověřování výsledků zeměměřických činností?</t>
  </si>
  <si>
    <t>Jedna zakázka, jejíž realizovaný finanční objem je minimálně 200.000 Kč bez DPH a kde předmětem bylo pořízení a zpracování geodetických dat technické infrastruktury.</t>
  </si>
  <si>
    <t>Bylo předmětem pořízení a zpracování geodetických dat technické infrastruktury?</t>
  </si>
  <si>
    <t>a)    vysokoškolské vzdělání v oboru zeměměřických činností</t>
  </si>
  <si>
    <t xml:space="preserve">Dodavatel identifikuje dosažené vzdělání: Název školy, fakulty, název oboru, identifikace diplomu </t>
  </si>
  <si>
    <t xml:space="preserve">b)     minimálně 5 let praxe v oblasti digitálních technických map </t>
  </si>
  <si>
    <t>e)   osvědčení o oprávnění pro ověřování výsledků zeměměřických činností v rozsahu dle § 16f odst. 1 písm. c) zákona č. 200/1994 Sb., o zeměměřictví a o změně a doplnění některých zákonů související s jeho zavedením, vydaného Českým úřadem zeměměřickým a katastrálním</t>
  </si>
  <si>
    <t>Zkušenost s účastí na pozici vedoucí/ho realizace zakázky, geodeta nebo kontrolora dat minimálně u 1 referenční zakázky v oblasti zpracování geografických dat nebo zeměměřické činnosti, kontrolní či dozorové činnosti při pořizování prostorových dat, na kterých se podílel v posledních 5 letech před zahájením zadávacího řízení, kdy minimální finanční objem zakázky činil min. 1 000 000 Kč bez DPH.</t>
  </si>
  <si>
    <t>Pozice: B.  Kontrolor dat</t>
  </si>
  <si>
    <t xml:space="preserve">b)     minimálně 4 roky praxe v oblasti digitálních technických map </t>
  </si>
  <si>
    <t>Zkušenost s účastí na pozici editora nebo geodeta nebo konzultanta minimálně u 1 referenční zakázky v oblasti zpracování geografických dat nebo zeměměřické činnosti, kontrolní či dozorové činnosti při pořizování prostorových dat, na kterých se podílel v posledních 5 letech před zahájením zadávacího řízení.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</si>
</sst>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238"/>
      <scheme val="minor"/>
    </font>
    <font>
      <sz val="10"/>
      <color theme="1"/>
      <name val="Arial"/>
      <family val="2"/>
      <charset val="238"/>
    </font>
    <font>
      <b/>
      <sz val="10"/>
      <color theme="1"/>
      <name val="Arial"/>
      <family val="2"/>
      <charset val="238"/>
    </font>
    <font>
      <sz val="10"/>
      <color theme="1" tint="0.499984740745262"/>
      <name val="Arial"/>
      <family val="2"/>
      <charset val="238"/>
    </font>
    <font>
      <u/>
      <sz val="10"/>
      <color theme="1"/>
      <name val="Arial"/>
      <family val="2"/>
      <charset val="238"/>
    </font>
    <font>
      <b/>
      <sz val="10"/>
      <color theme="1" tint="0.499984740745262"/>
      <name val="Arial"/>
      <family val="2"/>
      <charset val="238"/>
    </font>
  </fonts>
  <fills count="3">
    <fill>
      <patternFill patternType="none"/>
    </fill>
    <fill>
      <patternFill patternType="gray125"/>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51">
    <xf numFmtId="0" fontId="0" fillId="0" borderId="0" xfId="0"/>
    <xf numFmtId="0" fontId="1"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vertical="center"/>
    </xf>
    <xf numFmtId="0" fontId="3" fillId="0" borderId="0" xfId="0" applyFont="1" applyAlignment="1">
      <alignment horizontal="left" vertical="center" wrapText="1"/>
    </xf>
    <xf numFmtId="0" fontId="1" fillId="0" borderId="0" xfId="0" applyFont="1"/>
    <xf numFmtId="0" fontId="4" fillId="0" borderId="0" xfId="0" applyFont="1" applyAlignment="1">
      <alignment horizontal="left" vertical="center"/>
    </xf>
    <xf numFmtId="0" fontId="2" fillId="0" borderId="1" xfId="0" applyFont="1" applyBorder="1" applyAlignment="1">
      <alignment horizontal="left" vertical="center"/>
    </xf>
    <xf numFmtId="0" fontId="1" fillId="0" borderId="1" xfId="0" applyFont="1" applyBorder="1" applyAlignment="1">
      <alignment vertical="center"/>
    </xf>
    <xf numFmtId="0" fontId="3" fillId="2" borderId="1" xfId="0" applyFont="1" applyFill="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vertical="center"/>
    </xf>
    <xf numFmtId="0" fontId="3" fillId="0" borderId="1" xfId="0" applyFont="1" applyBorder="1" applyAlignment="1">
      <alignment horizontal="left" vertical="center" wrapText="1"/>
    </xf>
    <xf numFmtId="0" fontId="1" fillId="0" borderId="9" xfId="0" applyFont="1" applyBorder="1" applyAlignment="1">
      <alignment vertical="center" wrapText="1"/>
    </xf>
    <xf numFmtId="0" fontId="3" fillId="2" borderId="10" xfId="0" applyFont="1" applyFill="1" applyBorder="1" applyAlignment="1">
      <alignment horizontal="left" vertical="center" wrapText="1"/>
    </xf>
    <xf numFmtId="0" fontId="1" fillId="0" borderId="14" xfId="0" applyFont="1" applyBorder="1" applyAlignment="1">
      <alignment horizontal="left" vertical="center" wrapText="1" indent="1"/>
    </xf>
    <xf numFmtId="0" fontId="3" fillId="2" borderId="15" xfId="0" applyFont="1" applyFill="1" applyBorder="1" applyAlignment="1">
      <alignment horizontal="left" vertical="center" wrapText="1"/>
    </xf>
    <xf numFmtId="0" fontId="1" fillId="0" borderId="11" xfId="0" applyFont="1" applyBorder="1" applyAlignment="1">
      <alignment vertical="center" wrapText="1"/>
    </xf>
    <xf numFmtId="0" fontId="3" fillId="2" borderId="12" xfId="0" applyFont="1" applyFill="1" applyBorder="1" applyAlignment="1">
      <alignment horizontal="left" vertical="center" wrapText="1"/>
    </xf>
    <xf numFmtId="0" fontId="1" fillId="0" borderId="16" xfId="0" applyFont="1" applyBorder="1" applyAlignment="1">
      <alignment vertical="center" wrapText="1"/>
    </xf>
    <xf numFmtId="0" fontId="3" fillId="2" borderId="4" xfId="0" applyFont="1" applyFill="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vertical="center" wrapText="1"/>
    </xf>
    <xf numFmtId="0" fontId="3" fillId="0" borderId="7" xfId="0" applyFont="1" applyBorder="1" applyAlignment="1">
      <alignment horizontal="left" vertical="center" wrapText="1"/>
    </xf>
    <xf numFmtId="0" fontId="1" fillId="0" borderId="20" xfId="0" applyFont="1" applyBorder="1" applyAlignment="1">
      <alignment horizontal="left" vertical="center"/>
    </xf>
    <xf numFmtId="0" fontId="1" fillId="0" borderId="20" xfId="0" applyFont="1" applyBorder="1" applyAlignment="1">
      <alignment vertical="center" wrapText="1"/>
    </xf>
    <xf numFmtId="0" fontId="3" fillId="0" borderId="20" xfId="0" applyFont="1" applyBorder="1" applyAlignment="1">
      <alignment horizontal="left" vertical="center" wrapText="1"/>
    </xf>
    <xf numFmtId="0" fontId="1" fillId="0" borderId="0" xfId="0" applyFont="1" applyBorder="1" applyAlignment="1">
      <alignment horizontal="left" vertical="center"/>
    </xf>
    <xf numFmtId="0" fontId="1" fillId="0" borderId="1" xfId="0" applyFont="1" applyBorder="1" applyAlignment="1">
      <alignment horizontal="left" vertical="center"/>
    </xf>
    <xf numFmtId="0" fontId="1" fillId="0" borderId="0" xfId="0" applyFont="1" applyBorder="1"/>
    <xf numFmtId="0" fontId="1" fillId="0" borderId="2" xfId="0" applyFont="1" applyBorder="1" applyAlignment="1">
      <alignment horizontal="left"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left" vertical="center"/>
    </xf>
    <xf numFmtId="0" fontId="1" fillId="0" borderId="5" xfId="0" applyFont="1" applyBorder="1" applyAlignment="1">
      <alignment horizontal="left" vertical="center"/>
    </xf>
    <xf numFmtId="0" fontId="1" fillId="0" borderId="1" xfId="0" applyFont="1" applyBorder="1" applyAlignment="1">
      <alignment horizontal="justify" vertical="center"/>
    </xf>
    <xf numFmtId="0" fontId="1" fillId="0" borderId="1" xfId="0" applyFont="1" applyBorder="1" applyAlignment="1">
      <alignment horizontal="center" vertical="center"/>
    </xf>
    <xf numFmtId="0" fontId="1" fillId="0" borderId="11" xfId="0" applyFont="1" applyBorder="1" applyAlignment="1">
      <alignment horizontal="left" vertical="center" wrapText="1" indent="1"/>
    </xf>
    <xf numFmtId="0" fontId="1" fillId="0" borderId="13" xfId="0" applyFont="1" applyBorder="1" applyAlignment="1">
      <alignment horizontal="left" vertical="center" wrapText="1" indent="1"/>
    </xf>
    <xf numFmtId="0" fontId="3" fillId="2" borderId="13" xfId="0" applyFont="1" applyFill="1" applyBorder="1" applyAlignment="1">
      <alignment horizontal="left" vertical="center" wrapText="1"/>
    </xf>
    <xf numFmtId="0" fontId="2" fillId="0" borderId="0" xfId="0" applyFont="1" applyBorder="1" applyAlignment="1">
      <alignment horizontal="left" vertical="center"/>
    </xf>
    <xf numFmtId="0" fontId="1" fillId="0" borderId="0" xfId="0" applyFont="1" applyBorder="1" applyAlignment="1">
      <alignment vertical="center"/>
    </xf>
    <xf numFmtId="0" fontId="5" fillId="2" borderId="1" xfId="0" applyFont="1" applyFill="1" applyBorder="1" applyAlignment="1">
      <alignment horizontal="left" vertical="center"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vertical="center"/>
    </xf>
    <xf numFmtId="0" fontId="1" fillId="0" borderId="8" xfId="0" applyFont="1" applyBorder="1" applyAlignment="1">
      <alignmen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92"/>
  <sheetViews>
    <sheetView showGridLines="0" topLeftCell="A85" workbookViewId="0">
      <selection activeCell="B89" sqref="B89:C89"/>
    </sheetView>
  </sheetViews>
  <sheetFormatPr defaultRowHeight="13.2" x14ac:dyDescent="0.25"/>
  <cols>
    <col min="1" max="1" width="3.44140625" style="1" customWidth="1"/>
    <col min="2" max="2" width="100.77734375" style="3" customWidth="1"/>
    <col min="3" max="3" width="100.77734375" style="4" customWidth="1"/>
    <col min="4" max="16384" width="8.88671875" style="5"/>
  </cols>
  <sheetData>
    <row r="1" spans="1:3" x14ac:dyDescent="0.25">
      <c r="A1" s="2" t="s">
        <v>43</v>
      </c>
    </row>
    <row r="2" spans="1:3" x14ac:dyDescent="0.25">
      <c r="A2" s="2" t="s">
        <v>15</v>
      </c>
    </row>
    <row r="4" spans="1:3" x14ac:dyDescent="0.25">
      <c r="A4" s="6" t="s">
        <v>11</v>
      </c>
    </row>
    <row r="5" spans="1:3" x14ac:dyDescent="0.25">
      <c r="A5" s="1" t="s">
        <v>28</v>
      </c>
    </row>
    <row r="6" spans="1:3" x14ac:dyDescent="0.25">
      <c r="A6" s="1" t="s">
        <v>27</v>
      </c>
    </row>
    <row r="7" spans="1:3" x14ac:dyDescent="0.25">
      <c r="A7" s="1" t="s">
        <v>62</v>
      </c>
    </row>
    <row r="8" spans="1:3" x14ac:dyDescent="0.25">
      <c r="A8" s="1" t="s">
        <v>61</v>
      </c>
    </row>
    <row r="10" spans="1:3" x14ac:dyDescent="0.25">
      <c r="A10" s="7" t="s">
        <v>12</v>
      </c>
      <c r="B10" s="8"/>
      <c r="C10" s="43" t="s">
        <v>13</v>
      </c>
    </row>
    <row r="11" spans="1:3" x14ac:dyDescent="0.25">
      <c r="A11" s="10"/>
      <c r="B11" s="11" t="s">
        <v>29</v>
      </c>
      <c r="C11" s="12"/>
    </row>
    <row r="12" spans="1:3" ht="52.8" x14ac:dyDescent="0.25">
      <c r="A12" s="44" t="s">
        <v>4</v>
      </c>
      <c r="B12" s="13" t="s">
        <v>63</v>
      </c>
      <c r="C12" s="14" t="s">
        <v>19</v>
      </c>
    </row>
    <row r="13" spans="1:3" ht="26.4" x14ac:dyDescent="0.25">
      <c r="A13" s="45"/>
      <c r="B13" s="15" t="s">
        <v>45</v>
      </c>
      <c r="C13" s="16" t="s">
        <v>20</v>
      </c>
    </row>
    <row r="14" spans="1:3" ht="39.6" x14ac:dyDescent="0.25">
      <c r="A14" s="45"/>
      <c r="B14" s="15" t="s">
        <v>46</v>
      </c>
      <c r="C14" s="16" t="s">
        <v>21</v>
      </c>
    </row>
    <row r="15" spans="1:3" ht="26.4" x14ac:dyDescent="0.25">
      <c r="A15" s="45"/>
      <c r="B15" s="15" t="s">
        <v>64</v>
      </c>
      <c r="C15" s="16" t="s">
        <v>22</v>
      </c>
    </row>
    <row r="16" spans="1:3" ht="26.4" x14ac:dyDescent="0.25">
      <c r="A16" s="45"/>
      <c r="B16" s="17" t="s">
        <v>17</v>
      </c>
      <c r="C16" s="18" t="s">
        <v>18</v>
      </c>
    </row>
    <row r="17" spans="1:3" x14ac:dyDescent="0.25">
      <c r="A17" s="45"/>
      <c r="B17" s="19" t="s">
        <v>1</v>
      </c>
      <c r="C17" s="18" t="s">
        <v>2</v>
      </c>
    </row>
    <row r="18" spans="1:3" ht="105.6" x14ac:dyDescent="0.25">
      <c r="A18" s="46"/>
      <c r="B18" s="17" t="s">
        <v>23</v>
      </c>
      <c r="C18" s="20" t="s">
        <v>47</v>
      </c>
    </row>
    <row r="19" spans="1:3" x14ac:dyDescent="0.25">
      <c r="A19" s="21"/>
      <c r="B19" s="22"/>
      <c r="C19" s="23"/>
    </row>
    <row r="20" spans="1:3" ht="52.8" x14ac:dyDescent="0.25">
      <c r="A20" s="44" t="s">
        <v>5</v>
      </c>
      <c r="B20" s="13" t="s">
        <v>44</v>
      </c>
      <c r="C20" s="14" t="s">
        <v>19</v>
      </c>
    </row>
    <row r="21" spans="1:3" ht="26.4" x14ac:dyDescent="0.25">
      <c r="A21" s="45"/>
      <c r="B21" s="15" t="s">
        <v>45</v>
      </c>
      <c r="C21" s="16" t="s">
        <v>20</v>
      </c>
    </row>
    <row r="22" spans="1:3" ht="39.6" x14ac:dyDescent="0.25">
      <c r="A22" s="45"/>
      <c r="B22" s="15" t="s">
        <v>46</v>
      </c>
      <c r="C22" s="16" t="s">
        <v>21</v>
      </c>
    </row>
    <row r="23" spans="1:3" ht="26.4" x14ac:dyDescent="0.25">
      <c r="A23" s="45"/>
      <c r="B23" s="15" t="s">
        <v>64</v>
      </c>
      <c r="C23" s="16" t="s">
        <v>22</v>
      </c>
    </row>
    <row r="24" spans="1:3" ht="26.4" x14ac:dyDescent="0.25">
      <c r="A24" s="45"/>
      <c r="B24" s="17" t="s">
        <v>17</v>
      </c>
      <c r="C24" s="18" t="s">
        <v>18</v>
      </c>
    </row>
    <row r="25" spans="1:3" x14ac:dyDescent="0.25">
      <c r="A25" s="45"/>
      <c r="B25" s="19" t="s">
        <v>1</v>
      </c>
      <c r="C25" s="18" t="s">
        <v>2</v>
      </c>
    </row>
    <row r="26" spans="1:3" ht="105.6" x14ac:dyDescent="0.25">
      <c r="A26" s="46"/>
      <c r="B26" s="17" t="s">
        <v>23</v>
      </c>
      <c r="C26" s="20" t="s">
        <v>47</v>
      </c>
    </row>
    <row r="27" spans="1:3" x14ac:dyDescent="0.25">
      <c r="A27" s="21"/>
      <c r="B27" s="22"/>
      <c r="C27" s="23"/>
    </row>
    <row r="28" spans="1:3" ht="52.8" x14ac:dyDescent="0.25">
      <c r="A28" s="44" t="s">
        <v>6</v>
      </c>
      <c r="B28" s="13" t="s">
        <v>44</v>
      </c>
      <c r="C28" s="14" t="s">
        <v>19</v>
      </c>
    </row>
    <row r="29" spans="1:3" ht="26.4" x14ac:dyDescent="0.25">
      <c r="A29" s="45"/>
      <c r="B29" s="15" t="s">
        <v>45</v>
      </c>
      <c r="C29" s="16" t="s">
        <v>20</v>
      </c>
    </row>
    <row r="30" spans="1:3" ht="39.6" x14ac:dyDescent="0.25">
      <c r="A30" s="45"/>
      <c r="B30" s="15" t="s">
        <v>46</v>
      </c>
      <c r="C30" s="16" t="s">
        <v>21</v>
      </c>
    </row>
    <row r="31" spans="1:3" ht="26.4" x14ac:dyDescent="0.25">
      <c r="A31" s="45"/>
      <c r="B31" s="15" t="s">
        <v>64</v>
      </c>
      <c r="C31" s="16" t="s">
        <v>22</v>
      </c>
    </row>
    <row r="32" spans="1:3" ht="26.4" x14ac:dyDescent="0.25">
      <c r="A32" s="45"/>
      <c r="B32" s="17" t="s">
        <v>17</v>
      </c>
      <c r="C32" s="18" t="s">
        <v>18</v>
      </c>
    </row>
    <row r="33" spans="1:3" x14ac:dyDescent="0.25">
      <c r="A33" s="45"/>
      <c r="B33" s="19" t="s">
        <v>1</v>
      </c>
      <c r="C33" s="18" t="s">
        <v>2</v>
      </c>
    </row>
    <row r="34" spans="1:3" ht="105.6" x14ac:dyDescent="0.25">
      <c r="A34" s="46"/>
      <c r="B34" s="17" t="s">
        <v>23</v>
      </c>
      <c r="C34" s="20" t="s">
        <v>47</v>
      </c>
    </row>
    <row r="35" spans="1:3" x14ac:dyDescent="0.25">
      <c r="A35" s="21"/>
      <c r="B35" s="22"/>
      <c r="C35" s="23"/>
    </row>
    <row r="36" spans="1:3" ht="52.8" x14ac:dyDescent="0.25">
      <c r="A36" s="44" t="s">
        <v>7</v>
      </c>
      <c r="B36" s="13" t="s">
        <v>44</v>
      </c>
      <c r="C36" s="14" t="s">
        <v>19</v>
      </c>
    </row>
    <row r="37" spans="1:3" ht="26.4" x14ac:dyDescent="0.25">
      <c r="A37" s="45"/>
      <c r="B37" s="15" t="s">
        <v>45</v>
      </c>
      <c r="C37" s="16" t="s">
        <v>20</v>
      </c>
    </row>
    <row r="38" spans="1:3" ht="39.6" x14ac:dyDescent="0.25">
      <c r="A38" s="45"/>
      <c r="B38" s="15" t="s">
        <v>46</v>
      </c>
      <c r="C38" s="16" t="s">
        <v>21</v>
      </c>
    </row>
    <row r="39" spans="1:3" ht="26.4" x14ac:dyDescent="0.25">
      <c r="A39" s="45"/>
      <c r="B39" s="15" t="s">
        <v>64</v>
      </c>
      <c r="C39" s="16" t="s">
        <v>22</v>
      </c>
    </row>
    <row r="40" spans="1:3" ht="26.4" x14ac:dyDescent="0.25">
      <c r="A40" s="45"/>
      <c r="B40" s="17" t="s">
        <v>17</v>
      </c>
      <c r="C40" s="18" t="s">
        <v>18</v>
      </c>
    </row>
    <row r="41" spans="1:3" x14ac:dyDescent="0.25">
      <c r="A41" s="45"/>
      <c r="B41" s="19" t="s">
        <v>1</v>
      </c>
      <c r="C41" s="18" t="s">
        <v>2</v>
      </c>
    </row>
    <row r="42" spans="1:3" ht="105.6" x14ac:dyDescent="0.25">
      <c r="A42" s="46"/>
      <c r="B42" s="17" t="s">
        <v>23</v>
      </c>
      <c r="C42" s="20" t="s">
        <v>47</v>
      </c>
    </row>
    <row r="43" spans="1:3" x14ac:dyDescent="0.25">
      <c r="A43" s="21"/>
      <c r="B43" s="22"/>
      <c r="C43" s="23"/>
    </row>
    <row r="44" spans="1:3" ht="52.8" x14ac:dyDescent="0.25">
      <c r="A44" s="44" t="s">
        <v>8</v>
      </c>
      <c r="B44" s="13" t="s">
        <v>44</v>
      </c>
      <c r="C44" s="14" t="s">
        <v>19</v>
      </c>
    </row>
    <row r="45" spans="1:3" ht="26.4" x14ac:dyDescent="0.25">
      <c r="A45" s="45"/>
      <c r="B45" s="15" t="s">
        <v>45</v>
      </c>
      <c r="C45" s="16" t="s">
        <v>20</v>
      </c>
    </row>
    <row r="46" spans="1:3" ht="39.6" x14ac:dyDescent="0.25">
      <c r="A46" s="45"/>
      <c r="B46" s="15" t="s">
        <v>46</v>
      </c>
      <c r="C46" s="16" t="s">
        <v>21</v>
      </c>
    </row>
    <row r="47" spans="1:3" ht="26.4" x14ac:dyDescent="0.25">
      <c r="A47" s="45"/>
      <c r="B47" s="15" t="s">
        <v>64</v>
      </c>
      <c r="C47" s="16" t="s">
        <v>22</v>
      </c>
    </row>
    <row r="48" spans="1:3" ht="26.4" x14ac:dyDescent="0.25">
      <c r="A48" s="45"/>
      <c r="B48" s="17" t="s">
        <v>17</v>
      </c>
      <c r="C48" s="18" t="s">
        <v>18</v>
      </c>
    </row>
    <row r="49" spans="1:3" x14ac:dyDescent="0.25">
      <c r="A49" s="45"/>
      <c r="B49" s="19" t="s">
        <v>1</v>
      </c>
      <c r="C49" s="18" t="s">
        <v>2</v>
      </c>
    </row>
    <row r="50" spans="1:3" ht="105.6" x14ac:dyDescent="0.25">
      <c r="A50" s="46"/>
      <c r="B50" s="17" t="s">
        <v>23</v>
      </c>
      <c r="C50" s="20" t="s">
        <v>47</v>
      </c>
    </row>
    <row r="51" spans="1:3" x14ac:dyDescent="0.25">
      <c r="A51" s="21"/>
      <c r="B51" s="22"/>
      <c r="C51" s="23"/>
    </row>
    <row r="52" spans="1:3" ht="52.8" x14ac:dyDescent="0.25">
      <c r="A52" s="44" t="s">
        <v>9</v>
      </c>
      <c r="B52" s="13" t="s">
        <v>44</v>
      </c>
      <c r="C52" s="14" t="s">
        <v>19</v>
      </c>
    </row>
    <row r="53" spans="1:3" ht="26.4" x14ac:dyDescent="0.25">
      <c r="A53" s="45"/>
      <c r="B53" s="15" t="s">
        <v>45</v>
      </c>
      <c r="C53" s="16" t="s">
        <v>20</v>
      </c>
    </row>
    <row r="54" spans="1:3" ht="39.6" x14ac:dyDescent="0.25">
      <c r="A54" s="45"/>
      <c r="B54" s="15" t="s">
        <v>46</v>
      </c>
      <c r="C54" s="16" t="s">
        <v>21</v>
      </c>
    </row>
    <row r="55" spans="1:3" ht="26.4" x14ac:dyDescent="0.25">
      <c r="A55" s="45"/>
      <c r="B55" s="15" t="s">
        <v>64</v>
      </c>
      <c r="C55" s="16" t="s">
        <v>22</v>
      </c>
    </row>
    <row r="56" spans="1:3" ht="26.4" x14ac:dyDescent="0.25">
      <c r="A56" s="45"/>
      <c r="B56" s="17" t="s">
        <v>17</v>
      </c>
      <c r="C56" s="18" t="s">
        <v>18</v>
      </c>
    </row>
    <row r="57" spans="1:3" x14ac:dyDescent="0.25">
      <c r="A57" s="45"/>
      <c r="B57" s="19" t="s">
        <v>1</v>
      </c>
      <c r="C57" s="18" t="s">
        <v>2</v>
      </c>
    </row>
    <row r="58" spans="1:3" ht="105.6" x14ac:dyDescent="0.25">
      <c r="A58" s="46"/>
      <c r="B58" s="17" t="s">
        <v>23</v>
      </c>
      <c r="C58" s="20" t="s">
        <v>47</v>
      </c>
    </row>
    <row r="59" spans="1:3" x14ac:dyDescent="0.25">
      <c r="A59" s="21"/>
      <c r="B59" s="22"/>
      <c r="C59" s="23"/>
    </row>
    <row r="60" spans="1:3" ht="52.8" x14ac:dyDescent="0.25">
      <c r="A60" s="44" t="s">
        <v>10</v>
      </c>
      <c r="B60" s="13" t="s">
        <v>44</v>
      </c>
      <c r="C60" s="14" t="s">
        <v>19</v>
      </c>
    </row>
    <row r="61" spans="1:3" ht="26.4" x14ac:dyDescent="0.25">
      <c r="A61" s="45"/>
      <c r="B61" s="15" t="s">
        <v>45</v>
      </c>
      <c r="C61" s="16" t="s">
        <v>20</v>
      </c>
    </row>
    <row r="62" spans="1:3" ht="39.6" x14ac:dyDescent="0.25">
      <c r="A62" s="45"/>
      <c r="B62" s="15" t="s">
        <v>46</v>
      </c>
      <c r="C62" s="16" t="s">
        <v>21</v>
      </c>
    </row>
    <row r="63" spans="1:3" ht="26.4" x14ac:dyDescent="0.25">
      <c r="A63" s="45"/>
      <c r="B63" s="15" t="s">
        <v>64</v>
      </c>
      <c r="C63" s="16" t="s">
        <v>22</v>
      </c>
    </row>
    <row r="64" spans="1:3" ht="26.4" x14ac:dyDescent="0.25">
      <c r="A64" s="45"/>
      <c r="B64" s="17" t="s">
        <v>17</v>
      </c>
      <c r="C64" s="18" t="s">
        <v>18</v>
      </c>
    </row>
    <row r="65" spans="1:3" x14ac:dyDescent="0.25">
      <c r="A65" s="45"/>
      <c r="B65" s="19" t="s">
        <v>1</v>
      </c>
      <c r="C65" s="18" t="s">
        <v>2</v>
      </c>
    </row>
    <row r="66" spans="1:3" ht="105.6" x14ac:dyDescent="0.25">
      <c r="A66" s="46"/>
      <c r="B66" s="17" t="s">
        <v>23</v>
      </c>
      <c r="C66" s="20" t="s">
        <v>47</v>
      </c>
    </row>
    <row r="67" spans="1:3" x14ac:dyDescent="0.25">
      <c r="A67" s="21"/>
      <c r="B67" s="22"/>
      <c r="C67" s="23"/>
    </row>
    <row r="68" spans="1:3" ht="52.8" x14ac:dyDescent="0.25">
      <c r="A68" s="44" t="s">
        <v>24</v>
      </c>
      <c r="B68" s="13" t="s">
        <v>44</v>
      </c>
      <c r="C68" s="14" t="s">
        <v>19</v>
      </c>
    </row>
    <row r="69" spans="1:3" ht="26.4" x14ac:dyDescent="0.25">
      <c r="A69" s="45"/>
      <c r="B69" s="15" t="s">
        <v>45</v>
      </c>
      <c r="C69" s="16" t="s">
        <v>20</v>
      </c>
    </row>
    <row r="70" spans="1:3" ht="39.6" x14ac:dyDescent="0.25">
      <c r="A70" s="45"/>
      <c r="B70" s="15" t="s">
        <v>46</v>
      </c>
      <c r="C70" s="16" t="s">
        <v>21</v>
      </c>
    </row>
    <row r="71" spans="1:3" ht="26.4" x14ac:dyDescent="0.25">
      <c r="A71" s="45"/>
      <c r="B71" s="15" t="s">
        <v>64</v>
      </c>
      <c r="C71" s="16" t="s">
        <v>22</v>
      </c>
    </row>
    <row r="72" spans="1:3" ht="26.4" x14ac:dyDescent="0.25">
      <c r="A72" s="45"/>
      <c r="B72" s="17" t="s">
        <v>17</v>
      </c>
      <c r="C72" s="18" t="s">
        <v>18</v>
      </c>
    </row>
    <row r="73" spans="1:3" x14ac:dyDescent="0.25">
      <c r="A73" s="45"/>
      <c r="B73" s="19" t="s">
        <v>1</v>
      </c>
      <c r="C73" s="18" t="s">
        <v>2</v>
      </c>
    </row>
    <row r="74" spans="1:3" ht="105.6" x14ac:dyDescent="0.25">
      <c r="A74" s="46"/>
      <c r="B74" s="17" t="s">
        <v>23</v>
      </c>
      <c r="C74" s="20" t="s">
        <v>47</v>
      </c>
    </row>
    <row r="75" spans="1:3" x14ac:dyDescent="0.25">
      <c r="A75" s="21"/>
      <c r="B75" s="22"/>
      <c r="C75" s="23"/>
    </row>
    <row r="76" spans="1:3" ht="52.8" x14ac:dyDescent="0.25">
      <c r="A76" s="44" t="s">
        <v>25</v>
      </c>
      <c r="B76" s="13" t="s">
        <v>44</v>
      </c>
      <c r="C76" s="14" t="s">
        <v>19</v>
      </c>
    </row>
    <row r="77" spans="1:3" ht="26.4" x14ac:dyDescent="0.25">
      <c r="A77" s="45"/>
      <c r="B77" s="15" t="s">
        <v>45</v>
      </c>
      <c r="C77" s="16" t="s">
        <v>20</v>
      </c>
    </row>
    <row r="78" spans="1:3" ht="39.6" x14ac:dyDescent="0.25">
      <c r="A78" s="45"/>
      <c r="B78" s="15" t="s">
        <v>46</v>
      </c>
      <c r="C78" s="16" t="s">
        <v>21</v>
      </c>
    </row>
    <row r="79" spans="1:3" ht="26.4" x14ac:dyDescent="0.25">
      <c r="A79" s="45"/>
      <c r="B79" s="15" t="s">
        <v>64</v>
      </c>
      <c r="C79" s="16" t="s">
        <v>22</v>
      </c>
    </row>
    <row r="80" spans="1:3" ht="26.4" x14ac:dyDescent="0.25">
      <c r="A80" s="45"/>
      <c r="B80" s="17" t="s">
        <v>17</v>
      </c>
      <c r="C80" s="18" t="s">
        <v>18</v>
      </c>
    </row>
    <row r="81" spans="1:3" x14ac:dyDescent="0.25">
      <c r="A81" s="45"/>
      <c r="B81" s="19" t="s">
        <v>1</v>
      </c>
      <c r="C81" s="18" t="s">
        <v>2</v>
      </c>
    </row>
    <row r="82" spans="1:3" ht="105.6" x14ac:dyDescent="0.25">
      <c r="A82" s="46"/>
      <c r="B82" s="17" t="s">
        <v>23</v>
      </c>
      <c r="C82" s="20" t="s">
        <v>47</v>
      </c>
    </row>
    <row r="83" spans="1:3" x14ac:dyDescent="0.25">
      <c r="A83" s="21"/>
      <c r="B83" s="22"/>
      <c r="C83" s="23"/>
    </row>
    <row r="84" spans="1:3" ht="52.8" x14ac:dyDescent="0.25">
      <c r="A84" s="44" t="s">
        <v>26</v>
      </c>
      <c r="B84" s="13" t="s">
        <v>44</v>
      </c>
      <c r="C84" s="14" t="s">
        <v>19</v>
      </c>
    </row>
    <row r="85" spans="1:3" ht="26.4" x14ac:dyDescent="0.25">
      <c r="A85" s="45"/>
      <c r="B85" s="15" t="s">
        <v>45</v>
      </c>
      <c r="C85" s="16" t="s">
        <v>20</v>
      </c>
    </row>
    <row r="86" spans="1:3" ht="39.6" x14ac:dyDescent="0.25">
      <c r="A86" s="45"/>
      <c r="B86" s="15" t="s">
        <v>46</v>
      </c>
      <c r="C86" s="16" t="s">
        <v>21</v>
      </c>
    </row>
    <row r="87" spans="1:3" ht="26.4" x14ac:dyDescent="0.25">
      <c r="A87" s="45"/>
      <c r="B87" s="15" t="s">
        <v>64</v>
      </c>
      <c r="C87" s="16" t="s">
        <v>22</v>
      </c>
    </row>
    <row r="88" spans="1:3" ht="26.4" x14ac:dyDescent="0.25">
      <c r="A88" s="45"/>
      <c r="B88" s="17" t="s">
        <v>17</v>
      </c>
      <c r="C88" s="18" t="s">
        <v>18</v>
      </c>
    </row>
    <row r="89" spans="1:3" x14ac:dyDescent="0.25">
      <c r="A89" s="45"/>
      <c r="B89" s="19" t="s">
        <v>1</v>
      </c>
      <c r="C89" s="18" t="s">
        <v>2</v>
      </c>
    </row>
    <row r="90" spans="1:3" ht="105.6" x14ac:dyDescent="0.25">
      <c r="A90" s="46"/>
      <c r="B90" s="17" t="s">
        <v>23</v>
      </c>
      <c r="C90" s="20" t="s">
        <v>47</v>
      </c>
    </row>
    <row r="91" spans="1:3" x14ac:dyDescent="0.25">
      <c r="A91" s="24"/>
      <c r="B91" s="25"/>
      <c r="C91" s="26"/>
    </row>
    <row r="92" spans="1:3" s="29" customFormat="1" x14ac:dyDescent="0.25">
      <c r="A92" s="27"/>
      <c r="B92" s="28" t="s">
        <v>31</v>
      </c>
      <c r="C92" s="9" t="e">
        <f>C17+C25+C33+C41+C49+C57+C65+C73+C81+C89</f>
        <v>#VALUE!</v>
      </c>
    </row>
  </sheetData>
  <mergeCells count="10">
    <mergeCell ref="A60:A66"/>
    <mergeCell ref="A68:A74"/>
    <mergeCell ref="A76:A82"/>
    <mergeCell ref="A84:A90"/>
    <mergeCell ref="A12:A18"/>
    <mergeCell ref="A20:A26"/>
    <mergeCell ref="A28:A34"/>
    <mergeCell ref="A36:A42"/>
    <mergeCell ref="A44:A50"/>
    <mergeCell ref="A52:A58"/>
  </mergeCells>
  <pageMargins left="0.25" right="0.25" top="0.75" bottom="0.75" header="0.3" footer="0.3"/>
  <pageSetup paperSize="9" scale="6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15"/>
  <sheetViews>
    <sheetView showGridLines="0" topLeftCell="A4" workbookViewId="0">
      <selection activeCell="B14" sqref="B14"/>
    </sheetView>
  </sheetViews>
  <sheetFormatPr defaultRowHeight="13.2" x14ac:dyDescent="0.25"/>
  <cols>
    <col min="1" max="1" width="3.44140625" style="1" customWidth="1"/>
    <col min="2" max="2" width="100.77734375" style="3" customWidth="1"/>
    <col min="3" max="3" width="100.77734375" style="4" customWidth="1"/>
    <col min="4" max="16384" width="8.88671875" style="5"/>
  </cols>
  <sheetData>
    <row r="1" spans="1:3" x14ac:dyDescent="0.25">
      <c r="A1" s="2" t="s">
        <v>43</v>
      </c>
    </row>
    <row r="2" spans="1:3" x14ac:dyDescent="0.25">
      <c r="A2" s="2" t="s">
        <v>15</v>
      </c>
    </row>
    <row r="4" spans="1:3" x14ac:dyDescent="0.25">
      <c r="A4" s="6" t="s">
        <v>11</v>
      </c>
    </row>
    <row r="5" spans="1:3" x14ac:dyDescent="0.25">
      <c r="A5" s="1" t="s">
        <v>28</v>
      </c>
    </row>
    <row r="6" spans="1:3" x14ac:dyDescent="0.25">
      <c r="A6" s="1" t="s">
        <v>27</v>
      </c>
    </row>
    <row r="8" spans="1:3" x14ac:dyDescent="0.25">
      <c r="A8" s="7" t="s">
        <v>12</v>
      </c>
      <c r="B8" s="8"/>
      <c r="C8" s="43" t="str">
        <f>'1. Reference firmy_A'!C10</f>
        <v>Dodavatel uvede obchodní jméno firmy a právní formu (dle OR)</v>
      </c>
    </row>
    <row r="9" spans="1:3" x14ac:dyDescent="0.25">
      <c r="A9" s="10"/>
      <c r="B9" s="11" t="s">
        <v>30</v>
      </c>
      <c r="C9" s="12"/>
    </row>
    <row r="10" spans="1:3" ht="26.4" x14ac:dyDescent="0.25">
      <c r="A10" s="44" t="s">
        <v>32</v>
      </c>
      <c r="B10" s="13" t="s">
        <v>65</v>
      </c>
      <c r="C10" s="14" t="s">
        <v>19</v>
      </c>
    </row>
    <row r="11" spans="1:3" ht="26.4" x14ac:dyDescent="0.25">
      <c r="A11" s="45"/>
      <c r="B11" s="15" t="s">
        <v>66</v>
      </c>
      <c r="C11" s="16" t="s">
        <v>48</v>
      </c>
    </row>
    <row r="12" spans="1:3" ht="26.4" x14ac:dyDescent="0.25">
      <c r="A12" s="45"/>
      <c r="B12" s="17" t="s">
        <v>17</v>
      </c>
      <c r="C12" s="18" t="s">
        <v>18</v>
      </c>
    </row>
    <row r="13" spans="1:3" x14ac:dyDescent="0.25">
      <c r="A13" s="45"/>
      <c r="B13" s="19" t="s">
        <v>1</v>
      </c>
      <c r="C13" s="18" t="s">
        <v>2</v>
      </c>
    </row>
    <row r="14" spans="1:3" ht="105.6" x14ac:dyDescent="0.25">
      <c r="A14" s="46"/>
      <c r="B14" s="17" t="s">
        <v>23</v>
      </c>
      <c r="C14" s="20" t="s">
        <v>47</v>
      </c>
    </row>
    <row r="15" spans="1:3" x14ac:dyDescent="0.25">
      <c r="A15" s="21"/>
      <c r="B15" s="22"/>
      <c r="C15" s="23"/>
    </row>
  </sheetData>
  <mergeCells count="1">
    <mergeCell ref="A10:A14"/>
  </mergeCells>
  <pageMargins left="0.25" right="0.25" top="0.75" bottom="0.75" header="0.3" footer="0.3"/>
  <pageSetup paperSize="9" scale="6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27"/>
  <sheetViews>
    <sheetView showGridLines="0" topLeftCell="A4" workbookViewId="0">
      <selection activeCell="B25" sqref="B25"/>
    </sheetView>
  </sheetViews>
  <sheetFormatPr defaultRowHeight="13.2" x14ac:dyDescent="0.25"/>
  <cols>
    <col min="1" max="1" width="3.44140625" style="1" customWidth="1"/>
    <col min="2" max="2" width="100.77734375" style="3" customWidth="1"/>
    <col min="3" max="3" width="100.77734375" style="4" customWidth="1"/>
    <col min="4" max="16384" width="8.88671875" style="5"/>
  </cols>
  <sheetData>
    <row r="1" spans="1:3" x14ac:dyDescent="0.25">
      <c r="A1" s="2" t="s">
        <v>43</v>
      </c>
    </row>
    <row r="2" spans="1:3" x14ac:dyDescent="0.25">
      <c r="A2" s="2" t="s">
        <v>35</v>
      </c>
    </row>
    <row r="3" spans="1:3" x14ac:dyDescent="0.25">
      <c r="A3" s="2"/>
    </row>
    <row r="4" spans="1:3" x14ac:dyDescent="0.25">
      <c r="A4" s="6" t="s">
        <v>11</v>
      </c>
    </row>
    <row r="5" spans="1:3" x14ac:dyDescent="0.25">
      <c r="A5" s="1" t="s">
        <v>16</v>
      </c>
    </row>
    <row r="6" spans="1:3" x14ac:dyDescent="0.25">
      <c r="A6" s="1" t="s">
        <v>14</v>
      </c>
    </row>
    <row r="7" spans="1:3" x14ac:dyDescent="0.25">
      <c r="A7" s="41"/>
      <c r="B7" s="42"/>
    </row>
    <row r="8" spans="1:3" x14ac:dyDescent="0.25">
      <c r="A8" s="7" t="s">
        <v>49</v>
      </c>
      <c r="B8" s="8"/>
      <c r="C8" s="43" t="s">
        <v>0</v>
      </c>
    </row>
    <row r="9" spans="1:3" ht="27.6" customHeight="1" x14ac:dyDescent="0.25">
      <c r="A9" s="21"/>
      <c r="B9" s="22" t="s">
        <v>3</v>
      </c>
      <c r="C9" s="9" t="s">
        <v>52</v>
      </c>
    </row>
    <row r="10" spans="1:3" ht="27.6" customHeight="1" x14ac:dyDescent="0.25">
      <c r="A10" s="47" t="s">
        <v>51</v>
      </c>
      <c r="B10" s="48"/>
      <c r="C10" s="9" t="s">
        <v>50</v>
      </c>
    </row>
    <row r="11" spans="1:3" x14ac:dyDescent="0.25">
      <c r="A11" s="28"/>
      <c r="B11" s="36" t="s">
        <v>67</v>
      </c>
      <c r="C11" s="9" t="s">
        <v>68</v>
      </c>
    </row>
    <row r="12" spans="1:3" x14ac:dyDescent="0.25">
      <c r="A12" s="28"/>
      <c r="B12" s="36" t="s">
        <v>69</v>
      </c>
      <c r="C12" s="9" t="s">
        <v>36</v>
      </c>
    </row>
    <row r="13" spans="1:3" x14ac:dyDescent="0.25">
      <c r="A13" s="28"/>
      <c r="B13" s="36" t="s">
        <v>33</v>
      </c>
      <c r="C13" s="9" t="s">
        <v>37</v>
      </c>
    </row>
    <row r="14" spans="1:3" x14ac:dyDescent="0.25">
      <c r="A14" s="8"/>
      <c r="B14" s="36" t="s">
        <v>34</v>
      </c>
      <c r="C14" s="9" t="s">
        <v>37</v>
      </c>
    </row>
    <row r="15" spans="1:3" ht="39.6" x14ac:dyDescent="0.25">
      <c r="A15" s="37"/>
      <c r="B15" s="36" t="s">
        <v>70</v>
      </c>
      <c r="C15" s="9" t="s">
        <v>38</v>
      </c>
    </row>
    <row r="16" spans="1:3" x14ac:dyDescent="0.25">
      <c r="A16" s="31"/>
      <c r="B16" s="32"/>
      <c r="C16" s="33"/>
    </row>
    <row r="17" spans="1:3" x14ac:dyDescent="0.25">
      <c r="A17" s="10"/>
      <c r="B17" s="11" t="s">
        <v>39</v>
      </c>
      <c r="C17" s="12"/>
    </row>
    <row r="18" spans="1:3" ht="52.8" x14ac:dyDescent="0.25">
      <c r="A18" s="30" t="s">
        <v>4</v>
      </c>
      <c r="B18" s="13" t="s">
        <v>71</v>
      </c>
      <c r="C18" s="14" t="s">
        <v>19</v>
      </c>
    </row>
    <row r="19" spans="1:3" x14ac:dyDescent="0.25">
      <c r="A19" s="34"/>
      <c r="B19" s="38" t="s">
        <v>53</v>
      </c>
      <c r="C19" s="18" t="s">
        <v>54</v>
      </c>
    </row>
    <row r="20" spans="1:3" ht="26.4" x14ac:dyDescent="0.25">
      <c r="A20" s="34"/>
      <c r="B20" s="38" t="s">
        <v>40</v>
      </c>
      <c r="C20" s="18" t="s">
        <v>42</v>
      </c>
    </row>
    <row r="21" spans="1:3" ht="26.4" x14ac:dyDescent="0.25">
      <c r="A21" s="34"/>
      <c r="B21" s="38" t="s">
        <v>55</v>
      </c>
      <c r="C21" s="16" t="s">
        <v>56</v>
      </c>
    </row>
    <row r="22" spans="1:3" ht="105.6" x14ac:dyDescent="0.25">
      <c r="A22" s="34"/>
      <c r="B22" s="38" t="s">
        <v>23</v>
      </c>
      <c r="C22" s="20" t="s">
        <v>47</v>
      </c>
    </row>
    <row r="23" spans="1:3" x14ac:dyDescent="0.25">
      <c r="A23" s="35"/>
      <c r="B23" s="39" t="s">
        <v>41</v>
      </c>
      <c r="C23" s="40" t="s">
        <v>2</v>
      </c>
    </row>
    <row r="24" spans="1:3" x14ac:dyDescent="0.25">
      <c r="A24" s="24"/>
      <c r="B24" s="25"/>
      <c r="C24" s="26"/>
    </row>
    <row r="26" spans="1:3" x14ac:dyDescent="0.25">
      <c r="A26" s="5"/>
    </row>
    <row r="27" spans="1:3" x14ac:dyDescent="0.25">
      <c r="A27" s="5"/>
    </row>
  </sheetData>
  <mergeCells count="1">
    <mergeCell ref="A10:B10"/>
  </mergeCells>
  <pageMargins left="0.25" right="0.25" top="0.75" bottom="0.75" header="0.3" footer="0.3"/>
  <pageSetup paperSize="9" scale="6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54"/>
  <sheetViews>
    <sheetView showGridLines="0" tabSelected="1" workbookViewId="0">
      <selection activeCell="A23" sqref="A23:C23"/>
    </sheetView>
  </sheetViews>
  <sheetFormatPr defaultRowHeight="13.2" x14ac:dyDescent="0.25"/>
  <cols>
    <col min="1" max="1" width="3.44140625" style="1" customWidth="1"/>
    <col min="2" max="2" width="100.77734375" style="3" customWidth="1"/>
    <col min="3" max="3" width="100.77734375" style="4" customWidth="1"/>
    <col min="4" max="16384" width="8.88671875" style="5"/>
  </cols>
  <sheetData>
    <row r="1" spans="1:3" x14ac:dyDescent="0.25">
      <c r="A1" s="2" t="s">
        <v>43</v>
      </c>
    </row>
    <row r="2" spans="1:3" x14ac:dyDescent="0.25">
      <c r="A2" s="2" t="s">
        <v>35</v>
      </c>
    </row>
    <row r="3" spans="1:3" x14ac:dyDescent="0.25">
      <c r="A3" s="2"/>
    </row>
    <row r="4" spans="1:3" x14ac:dyDescent="0.25">
      <c r="A4" s="6" t="s">
        <v>11</v>
      </c>
    </row>
    <row r="5" spans="1:3" x14ac:dyDescent="0.25">
      <c r="A5" s="1" t="s">
        <v>16</v>
      </c>
    </row>
    <row r="6" spans="1:3" x14ac:dyDescent="0.25">
      <c r="A6" s="1" t="s">
        <v>14</v>
      </c>
    </row>
    <row r="7" spans="1:3" x14ac:dyDescent="0.25">
      <c r="A7" s="41"/>
      <c r="B7" s="42"/>
    </row>
    <row r="8" spans="1:3" x14ac:dyDescent="0.25">
      <c r="A8" s="7" t="s">
        <v>72</v>
      </c>
      <c r="B8" s="8"/>
      <c r="C8" s="43" t="s">
        <v>0</v>
      </c>
    </row>
    <row r="9" spans="1:3" ht="27.6" customHeight="1" x14ac:dyDescent="0.25">
      <c r="A9" s="7" t="s">
        <v>4</v>
      </c>
      <c r="B9" s="22" t="s">
        <v>3</v>
      </c>
      <c r="C9" s="9" t="s">
        <v>52</v>
      </c>
    </row>
    <row r="10" spans="1:3" ht="27.6" customHeight="1" x14ac:dyDescent="0.25">
      <c r="A10" s="47" t="s">
        <v>51</v>
      </c>
      <c r="B10" s="48"/>
      <c r="C10" s="9" t="s">
        <v>50</v>
      </c>
    </row>
    <row r="11" spans="1:3" ht="26.4" x14ac:dyDescent="0.25">
      <c r="A11" s="28"/>
      <c r="B11" s="36" t="s">
        <v>57</v>
      </c>
      <c r="C11" s="9" t="s">
        <v>60</v>
      </c>
    </row>
    <row r="12" spans="1:3" x14ac:dyDescent="0.25">
      <c r="A12" s="28"/>
      <c r="B12" s="36" t="s">
        <v>73</v>
      </c>
      <c r="C12" s="9" t="s">
        <v>36</v>
      </c>
    </row>
    <row r="13" spans="1:3" x14ac:dyDescent="0.25">
      <c r="A13" s="28"/>
      <c r="B13" s="36" t="s">
        <v>33</v>
      </c>
      <c r="C13" s="9" t="s">
        <v>37</v>
      </c>
    </row>
    <row r="14" spans="1:3" x14ac:dyDescent="0.25">
      <c r="A14" s="8"/>
      <c r="B14" s="36" t="s">
        <v>34</v>
      </c>
      <c r="C14" s="9" t="s">
        <v>37</v>
      </c>
    </row>
    <row r="15" spans="1:3" x14ac:dyDescent="0.25">
      <c r="A15" s="31"/>
      <c r="B15" s="32"/>
      <c r="C15" s="33"/>
    </row>
    <row r="16" spans="1:3" x14ac:dyDescent="0.25">
      <c r="A16" s="10"/>
      <c r="B16" s="11" t="s">
        <v>39</v>
      </c>
      <c r="C16" s="12"/>
    </row>
    <row r="17" spans="1:3" ht="39.6" x14ac:dyDescent="0.25">
      <c r="A17" s="30"/>
      <c r="B17" s="13" t="s">
        <v>74</v>
      </c>
      <c r="C17" s="14" t="s">
        <v>19</v>
      </c>
    </row>
    <row r="18" spans="1:3" x14ac:dyDescent="0.25">
      <c r="A18" s="34"/>
      <c r="B18" s="38" t="s">
        <v>58</v>
      </c>
      <c r="C18" s="18" t="s">
        <v>59</v>
      </c>
    </row>
    <row r="19" spans="1:3" ht="26.4" x14ac:dyDescent="0.25">
      <c r="A19" s="34"/>
      <c r="B19" s="38" t="s">
        <v>40</v>
      </c>
      <c r="C19" s="18" t="s">
        <v>42</v>
      </c>
    </row>
    <row r="20" spans="1:3" ht="26.4" x14ac:dyDescent="0.25">
      <c r="A20" s="34"/>
      <c r="B20" s="38" t="s">
        <v>55</v>
      </c>
      <c r="C20" s="16" t="s">
        <v>56</v>
      </c>
    </row>
    <row r="21" spans="1:3" ht="105.6" x14ac:dyDescent="0.25">
      <c r="A21" s="34"/>
      <c r="B21" s="38" t="s">
        <v>23</v>
      </c>
      <c r="C21" s="20" t="s">
        <v>47</v>
      </c>
    </row>
    <row r="22" spans="1:3" x14ac:dyDescent="0.25">
      <c r="A22" s="35"/>
      <c r="B22" s="39" t="s">
        <v>41</v>
      </c>
      <c r="C22" s="40" t="s">
        <v>2</v>
      </c>
    </row>
    <row r="23" spans="1:3" x14ac:dyDescent="0.25">
      <c r="A23" s="21"/>
      <c r="B23" s="50"/>
      <c r="C23" s="23"/>
    </row>
    <row r="24" spans="1:3" x14ac:dyDescent="0.25">
      <c r="A24" s="7" t="s">
        <v>72</v>
      </c>
      <c r="B24" s="8"/>
      <c r="C24" s="43" t="s">
        <v>0</v>
      </c>
    </row>
    <row r="25" spans="1:3" ht="26.4" x14ac:dyDescent="0.25">
      <c r="A25" s="7" t="s">
        <v>5</v>
      </c>
      <c r="B25" s="22" t="s">
        <v>3</v>
      </c>
      <c r="C25" s="9" t="s">
        <v>52</v>
      </c>
    </row>
    <row r="26" spans="1:3" ht="26.4" x14ac:dyDescent="0.25">
      <c r="A26" s="47" t="s">
        <v>51</v>
      </c>
      <c r="B26" s="48"/>
      <c r="C26" s="9" t="s">
        <v>50</v>
      </c>
    </row>
    <row r="27" spans="1:3" ht="26.4" x14ac:dyDescent="0.25">
      <c r="A27" s="28"/>
      <c r="B27" s="36" t="s">
        <v>57</v>
      </c>
      <c r="C27" s="9" t="s">
        <v>60</v>
      </c>
    </row>
    <row r="28" spans="1:3" x14ac:dyDescent="0.25">
      <c r="A28" s="28"/>
      <c r="B28" s="36" t="s">
        <v>73</v>
      </c>
      <c r="C28" s="9" t="s">
        <v>36</v>
      </c>
    </row>
    <row r="29" spans="1:3" x14ac:dyDescent="0.25">
      <c r="A29" s="28"/>
      <c r="B29" s="36" t="s">
        <v>33</v>
      </c>
      <c r="C29" s="9" t="s">
        <v>37</v>
      </c>
    </row>
    <row r="30" spans="1:3" x14ac:dyDescent="0.25">
      <c r="A30" s="8"/>
      <c r="B30" s="36" t="s">
        <v>34</v>
      </c>
      <c r="C30" s="9" t="s">
        <v>37</v>
      </c>
    </row>
    <row r="31" spans="1:3" x14ac:dyDescent="0.25">
      <c r="A31" s="31"/>
      <c r="B31" s="32"/>
      <c r="C31" s="33"/>
    </row>
    <row r="32" spans="1:3" x14ac:dyDescent="0.25">
      <c r="A32" s="10"/>
      <c r="B32" s="11" t="s">
        <v>39</v>
      </c>
      <c r="C32" s="12"/>
    </row>
    <row r="33" spans="1:3" ht="39.6" x14ac:dyDescent="0.25">
      <c r="A33" s="30"/>
      <c r="B33" s="13" t="s">
        <v>74</v>
      </c>
      <c r="C33" s="14" t="s">
        <v>19</v>
      </c>
    </row>
    <row r="34" spans="1:3" x14ac:dyDescent="0.25">
      <c r="A34" s="34"/>
      <c r="B34" s="38" t="s">
        <v>58</v>
      </c>
      <c r="C34" s="18" t="s">
        <v>59</v>
      </c>
    </row>
    <row r="35" spans="1:3" ht="26.4" x14ac:dyDescent="0.25">
      <c r="A35" s="34"/>
      <c r="B35" s="38" t="s">
        <v>40</v>
      </c>
      <c r="C35" s="18" t="s">
        <v>42</v>
      </c>
    </row>
    <row r="36" spans="1:3" ht="26.4" x14ac:dyDescent="0.25">
      <c r="A36" s="34"/>
      <c r="B36" s="38" t="s">
        <v>55</v>
      </c>
      <c r="C36" s="16" t="s">
        <v>56</v>
      </c>
    </row>
    <row r="37" spans="1:3" ht="105.6" x14ac:dyDescent="0.25">
      <c r="A37" s="34"/>
      <c r="B37" s="38" t="s">
        <v>23</v>
      </c>
      <c r="C37" s="20" t="s">
        <v>47</v>
      </c>
    </row>
    <row r="38" spans="1:3" x14ac:dyDescent="0.25">
      <c r="A38" s="35"/>
      <c r="B38" s="39" t="s">
        <v>41</v>
      </c>
      <c r="C38" s="40" t="s">
        <v>2</v>
      </c>
    </row>
    <row r="39" spans="1:3" x14ac:dyDescent="0.25">
      <c r="A39" s="21"/>
      <c r="B39" s="49"/>
      <c r="C39" s="23"/>
    </row>
    <row r="40" spans="1:3" x14ac:dyDescent="0.25">
      <c r="A40" s="7" t="s">
        <v>72</v>
      </c>
      <c r="B40" s="8"/>
      <c r="C40" s="43" t="s">
        <v>0</v>
      </c>
    </row>
    <row r="41" spans="1:3" ht="26.4" x14ac:dyDescent="0.25">
      <c r="A41" s="7" t="s">
        <v>6</v>
      </c>
      <c r="B41" s="22" t="s">
        <v>3</v>
      </c>
      <c r="C41" s="9" t="s">
        <v>52</v>
      </c>
    </row>
    <row r="42" spans="1:3" ht="26.4" x14ac:dyDescent="0.25">
      <c r="A42" s="47" t="s">
        <v>51</v>
      </c>
      <c r="B42" s="48"/>
      <c r="C42" s="9" t="s">
        <v>50</v>
      </c>
    </row>
    <row r="43" spans="1:3" ht="26.4" x14ac:dyDescent="0.25">
      <c r="A43" s="28"/>
      <c r="B43" s="36" t="s">
        <v>57</v>
      </c>
      <c r="C43" s="9" t="s">
        <v>60</v>
      </c>
    </row>
    <row r="44" spans="1:3" x14ac:dyDescent="0.25">
      <c r="A44" s="28"/>
      <c r="B44" s="36" t="s">
        <v>73</v>
      </c>
      <c r="C44" s="9" t="s">
        <v>36</v>
      </c>
    </row>
    <row r="45" spans="1:3" x14ac:dyDescent="0.25">
      <c r="A45" s="28"/>
      <c r="B45" s="36" t="s">
        <v>33</v>
      </c>
      <c r="C45" s="9" t="s">
        <v>37</v>
      </c>
    </row>
    <row r="46" spans="1:3" x14ac:dyDescent="0.25">
      <c r="A46" s="8"/>
      <c r="B46" s="36" t="s">
        <v>34</v>
      </c>
      <c r="C46" s="9" t="s">
        <v>37</v>
      </c>
    </row>
    <row r="47" spans="1:3" x14ac:dyDescent="0.25">
      <c r="A47" s="31"/>
      <c r="B47" s="32"/>
      <c r="C47" s="33"/>
    </row>
    <row r="48" spans="1:3" x14ac:dyDescent="0.25">
      <c r="A48" s="10"/>
      <c r="B48" s="11" t="s">
        <v>39</v>
      </c>
      <c r="C48" s="12"/>
    </row>
    <row r="49" spans="1:3" ht="39.6" x14ac:dyDescent="0.25">
      <c r="A49" s="30"/>
      <c r="B49" s="13" t="s">
        <v>74</v>
      </c>
      <c r="C49" s="14" t="s">
        <v>19</v>
      </c>
    </row>
    <row r="50" spans="1:3" x14ac:dyDescent="0.25">
      <c r="A50" s="34"/>
      <c r="B50" s="38" t="s">
        <v>58</v>
      </c>
      <c r="C50" s="18" t="s">
        <v>59</v>
      </c>
    </row>
    <row r="51" spans="1:3" ht="26.4" x14ac:dyDescent="0.25">
      <c r="A51" s="34"/>
      <c r="B51" s="38" t="s">
        <v>40</v>
      </c>
      <c r="C51" s="18" t="s">
        <v>42</v>
      </c>
    </row>
    <row r="52" spans="1:3" ht="26.4" x14ac:dyDescent="0.25">
      <c r="A52" s="34"/>
      <c r="B52" s="38" t="s">
        <v>55</v>
      </c>
      <c r="C52" s="16" t="s">
        <v>56</v>
      </c>
    </row>
    <row r="53" spans="1:3" ht="105.6" x14ac:dyDescent="0.25">
      <c r="A53" s="34"/>
      <c r="B53" s="38" t="s">
        <v>23</v>
      </c>
      <c r="C53" s="20" t="s">
        <v>47</v>
      </c>
    </row>
    <row r="54" spans="1:3" x14ac:dyDescent="0.25">
      <c r="A54" s="35"/>
      <c r="B54" s="39" t="s">
        <v>41</v>
      </c>
      <c r="C54" s="40" t="s">
        <v>2</v>
      </c>
    </row>
  </sheetData>
  <mergeCells count="3">
    <mergeCell ref="A10:B10"/>
    <mergeCell ref="A26:B26"/>
    <mergeCell ref="A42:B42"/>
  </mergeCells>
  <pageMargins left="0.25" right="0.25" top="0.75" bottom="0.75" header="0.3" footer="0.3"/>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1. Reference firmy_A</vt:lpstr>
      <vt:lpstr>2. Reference firmy_B</vt:lpstr>
      <vt:lpstr>3. Vedoucí týmu_A</vt:lpstr>
      <vt:lpstr>4. Kontrolor_B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Páleník Robert</dc:creator>
  <cp:lastModifiedBy>Páleník Robert</cp:lastModifiedBy>
  <cp:lastPrinted>2021-08-31T19:20:01Z</cp:lastPrinted>
  <dcterms:created xsi:type="dcterms:W3CDTF">2021-05-12T07:58:37Z</dcterms:created>
  <dcterms:modified xsi:type="dcterms:W3CDTF">2024-06-04T11:23:17Z</dcterms:modified>
</cp:coreProperties>
</file>