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va.matulova\Desktop\Veřejné zakázky\VZ 2024\Zahraniční zájezdy 2025\Zadávací dokumentace\"/>
    </mc:Choice>
  </mc:AlternateContent>
  <xr:revisionPtr revIDLastSave="0" documentId="13_ncr:1_{12EFCB08-C424-455C-BCB4-DE72DD49678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Zahraniční zájezdy 2025" sheetId="1" r:id="rId1"/>
    <sheet name="List1" sheetId="3" state="hidden" r:id="rId2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<sst xmlns="http://schemas.openxmlformats.org/spreadsheetml/2006/main" count="25" uniqueCount="25">
  <si>
    <t>položka č.</t>
  </si>
  <si>
    <t xml:space="preserve">a) </t>
  </si>
  <si>
    <t>a uvede samostatně celkovou nabídkovou cenu bez DPH, celkovou výši DPH, celkovou nabídkovou cenu s DPH, které budou dány vždy součtem  jednotlivých položek.</t>
  </si>
  <si>
    <t>b)</t>
  </si>
  <si>
    <t>c)</t>
  </si>
  <si>
    <t>Dodavatel vyplní u každé položky cenu s max. dvě desetinná místa, a to za jednotku bez DPH (jednotková cena), cena za položku bez DPH, cena za položku s DPH (přednastavené vzorce je povinen překontrolovat, predefinované nastavení není závazné)</t>
  </si>
  <si>
    <t>Přednastavení vzorců není povinné, za správnost cenových údajů odpovídá dodavatel!!!</t>
  </si>
  <si>
    <t>Tabulku - modrá pole, vyplnit podle pokynů níže!</t>
  </si>
  <si>
    <t>Pokyny k vyplnění (modrá pole):</t>
  </si>
  <si>
    <t>Dále dodavatel vyplní u každé položky  přesnou nabízenou technickou specifikaci tak, aby bylo možné ověřit splnění minimálních technických specifikací stanovených zadavatelem ve sloupci "Nabízené plnění...".</t>
  </si>
  <si>
    <t>Zájezd</t>
  </si>
  <si>
    <t>Příloha č. 1 výzvy/smlouvy – Specifikace předmětu plnění, Soupis poskytovaných služeb</t>
  </si>
  <si>
    <t>Veřejná zakázka</t>
  </si>
  <si>
    <t>Zahraniční zájezdy 2025</t>
  </si>
  <si>
    <t xml:space="preserve">název </t>
  </si>
  <si>
    <t xml:space="preserve">podrobná specifikace </t>
  </si>
  <si>
    <r>
      <rPr>
        <b/>
        <sz val="14"/>
        <color rgb="FF000000"/>
        <rFont val="Calibri"/>
        <family val="2"/>
        <charset val="238"/>
        <scheme val="minor"/>
      </rPr>
      <t xml:space="preserve">nabízené plnění </t>
    </r>
    <r>
      <rPr>
        <sz val="14"/>
        <color rgb="FF000000"/>
        <rFont val="Calibri"/>
        <family val="2"/>
        <charset val="238"/>
        <scheme val="minor"/>
      </rPr>
      <t xml:space="preserve">
</t>
    </r>
    <r>
      <rPr>
        <i/>
        <sz val="14"/>
        <color rgb="FF000000"/>
        <rFont val="Calibri"/>
        <family val="2"/>
        <charset val="238"/>
      </rPr>
      <t>(dodavatel uvede konkrétní parametry, ze kterých musí být zřejmé splnění požadované podrobné specifikace)</t>
    </r>
  </si>
  <si>
    <r>
      <rPr>
        <b/>
        <sz val="14"/>
        <color rgb="FF000000"/>
        <rFont val="Calibri"/>
        <family val="2"/>
        <charset val="238"/>
        <scheme val="minor"/>
      </rPr>
      <t>cena za Zájezd</t>
    </r>
    <r>
      <rPr>
        <sz val="14"/>
        <color rgb="FF000000"/>
        <rFont val="Calibri"/>
        <family val="2"/>
        <charset val="238"/>
        <scheme val="minor"/>
      </rPr>
      <t xml:space="preserve">
(Kč vč. DPH)</t>
    </r>
  </si>
  <si>
    <t>Nabídková cena celkem v Kč vč. DPH</t>
  </si>
  <si>
    <r>
      <rPr>
        <b/>
        <sz val="13"/>
        <color theme="1"/>
        <rFont val="Calibri"/>
        <family val="2"/>
        <charset val="238"/>
        <scheme val="minor"/>
      </rPr>
      <t>Termín zájezdu:</t>
    </r>
    <r>
      <rPr>
        <sz val="13"/>
        <color theme="1"/>
        <rFont val="Calibri"/>
        <family val="2"/>
        <charset val="238"/>
        <scheme val="minor"/>
      </rPr>
      <t xml:space="preserve"> 6. -13. 9. 2025. </t>
    </r>
    <r>
      <rPr>
        <b/>
        <sz val="13"/>
        <color theme="1"/>
        <rFont val="Calibri"/>
        <family val="2"/>
        <charset val="238"/>
        <scheme val="minor"/>
      </rPr>
      <t>Počet žáků</t>
    </r>
    <r>
      <rPr>
        <sz val="13"/>
        <color theme="1"/>
        <rFont val="Calibri"/>
        <family val="2"/>
        <charset val="238"/>
        <scheme val="minor"/>
      </rPr>
      <t xml:space="preserve"> </t>
    </r>
    <r>
      <rPr>
        <b/>
        <sz val="13"/>
        <color theme="1"/>
        <rFont val="Calibri"/>
        <family val="2"/>
        <charset val="238"/>
        <scheme val="minor"/>
      </rPr>
      <t xml:space="preserve">51. Pedagogický dozor 3. Počet dní 8                                                                                   Požadovaný program zájezdu: </t>
    </r>
    <r>
      <rPr>
        <sz val="13"/>
        <color theme="1"/>
        <rFont val="Calibri"/>
        <family val="2"/>
        <charset val="238"/>
        <scheme val="minor"/>
      </rPr>
      <t xml:space="preserve">
1. den: odjezd ve večerních hodinách noční přejezd přes SRN do Nizozemska
2. den: prohlídka Utrechtu - historické město s grachty, katedrálou sv. Kateřiny a náměstím Domplein s návštěvou noční plavba trajektem z IJmuidenu do Newcastelu
3. den: zastavení u hradu Bamburgh Castle s procházkou po pláži a prohlídka rodiště Marie Stuartovny – Linlithgow Palace
4. den: cesta Skotskem přes údolí Glen Coe, kolem nejvyšší hory Velké Británie Ben Nevis do Fort Augustus u jezera Loch Ness
5. den: zastavení u jezera Loch Katrine – krátká procházka u jezera, nebo plavba parníkem prohlídka Wallace Monument a Stirlingu - historické město s hradem
6. den: celodenní prohlídka Edinburghu - procházka po Royal Mile s hradem, palácem Holyroodhouse a katedrálou St. Giles, odpoledne prohlídka Rosslyn Chapel
7. den: zastavení u zdymadla Falkirk Wheel a prohlídka římské vojenské pevnosti Housestaeads u Hardianova valu noční plavba trajektem z Newcastelu do IJmuidenu, Nizozemsko
8. den: návrat do ČR ke škole v odpoledních hodinách  
</t>
    </r>
    <r>
      <rPr>
        <b/>
        <sz val="13"/>
        <color theme="1"/>
        <rFont val="Calibri"/>
        <family val="2"/>
        <charset val="238"/>
        <scheme val="minor"/>
      </rPr>
      <t>PODMÍNKY:</t>
    </r>
    <r>
      <rPr>
        <sz val="13"/>
        <color theme="1"/>
        <rFont val="Calibri"/>
        <family val="2"/>
        <charset val="238"/>
        <scheme val="minor"/>
      </rPr>
      <t xml:space="preserve"> 
• 2 x noční plavba trajektem s přespáním v kajutách pro 4 osoby (bez stravy)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4 x ubytování (studenti i pedagogové) v hostitelských rodinách v oblasti Stirlingu včetně celodenní stravy 
• Ubytování v rodinných domech/bytech, kde budou mít ubytovaní účastníci vlastní pokoj (pro 2-4), čisté povlečení, k dispozici sociální zařízení
• Hostitelské rodiny zajistí doprovod studentů na místo srazu
• Hostitelské rodiny zajistí celodenní stravu – snídani (čaj, džus, cereálie, toasty, máslo, džem apod.), obědový balíček (obložený sendvič, ovoce, nápoj, sladkost apod.), teplou večeři; strava bude respektovat (nahlášená) dietetická omezení a individuální požadavky na stravu – vegetariánská strava, dietetická strava pro různé typy alergií, diabetes, celiakie apod.
• Doprava zájezdovým autobusem EURO norma, zkušení řidiči (min. vybavení WC, DVD/USB, klimatizace, bufet v Kč) 
• Doprovod průvodce a 3 pedagogických dozorů
• Přistavení autobusu a příjezd na zpáteční cestě ke škole. Při dopravě budou vždy vybrány časově optimální trasy bez ohledu na případné zpoplatnění (mýtné, poplatky) 
• Komplexní cestovní pojištění účastníků (pojištění léčebných výloh, úrazu, odpovědnosti za škodu, stornovacích poplatků, pojištění zavazadel)
• Pojištění proti úpadku CK dle zákona č. 159/1999 Sb. – doklad bude předložen zadavateli před uskutečněním zájezdu
• Průvodce cestovní kanceláře bude k dispozici po celou dobu pobytu, informační letáky a mapky zajistí CK (průvodce) pro každého účastníka 
• Pečlivě vybraný průvodce – podá výklad k destinaci a jednotlivým navštíveným místům, k historii a současnosti, zajistí nákup a výdej vstupenek, podílí se na řešení případných problémů ubytování a v krizových situacích (úraz, onemocnění v průběhu zájezdu, ztráta dokladů apod.)
• CK zajistí rezervace vstupenek předem, </t>
    </r>
    <r>
      <rPr>
        <b/>
        <sz val="13"/>
        <color theme="1"/>
        <rFont val="Calibri"/>
        <family val="2"/>
        <charset val="238"/>
        <scheme val="minor"/>
      </rPr>
      <t>cena vstupů bude zahrnuta v ceně zájezdu</t>
    </r>
    <r>
      <rPr>
        <sz val="13"/>
        <color theme="1"/>
        <rFont val="Calibri"/>
        <family val="2"/>
        <charset val="238"/>
        <scheme val="minor"/>
      </rPr>
      <t xml:space="preserve"> </t>
    </r>
  </si>
  <si>
    <r>
      <t>Termín zájezdu:</t>
    </r>
    <r>
      <rPr>
        <sz val="13"/>
        <color rgb="FF000000"/>
        <rFont val="Calibri"/>
        <family val="2"/>
        <charset val="238"/>
        <scheme val="minor"/>
      </rPr>
      <t xml:space="preserve"> 6. - 13. 6. 2025. </t>
    </r>
    <r>
      <rPr>
        <b/>
        <sz val="13"/>
        <color rgb="FF000000"/>
        <rFont val="Calibri"/>
        <family val="2"/>
        <charset val="238"/>
        <scheme val="minor"/>
      </rPr>
      <t>Počet žáků 41</t>
    </r>
    <r>
      <rPr>
        <sz val="13"/>
        <color rgb="FF000000"/>
        <rFont val="Calibri"/>
        <family val="2"/>
        <charset val="238"/>
        <scheme val="minor"/>
      </rPr>
      <t xml:space="preserve">. </t>
    </r>
    <r>
      <rPr>
        <b/>
        <sz val="13"/>
        <color rgb="FF000000"/>
        <rFont val="Calibri"/>
        <family val="2"/>
        <charset val="238"/>
        <scheme val="minor"/>
      </rPr>
      <t>Pedagogický dozor 3</t>
    </r>
    <r>
      <rPr>
        <sz val="13"/>
        <color rgb="FF000000"/>
        <rFont val="Calibri"/>
        <family val="2"/>
        <charset val="238"/>
        <scheme val="minor"/>
      </rPr>
      <t xml:space="preserve">. </t>
    </r>
    <r>
      <rPr>
        <b/>
        <sz val="13"/>
        <color rgb="FF000000"/>
        <rFont val="Calibri"/>
        <family val="2"/>
        <charset val="238"/>
        <scheme val="minor"/>
      </rPr>
      <t>Počet dní 8</t>
    </r>
    <r>
      <rPr>
        <sz val="13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</t>
    </r>
    <r>
      <rPr>
        <b/>
        <sz val="13"/>
        <color rgb="FF000000"/>
        <rFont val="Calibri"/>
        <family val="2"/>
        <charset val="238"/>
        <scheme val="minor"/>
      </rPr>
      <t xml:space="preserve"> Požadovaný program zájezdu:</t>
    </r>
    <r>
      <rPr>
        <sz val="13"/>
        <color rgb="FF00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den:	odjezd od školy ve večerních hodinách, noční přejezd přes SRN
2. den:	prohlídka Utrechtu – nizozemského historického města s grachty. Katedrálou sv. Kateřiny a náměstím Domplein s návštěvou Dom Tower, noční plavba trajektem z IJmuidenu do Newcastlu
3. den:	zastavení u hradu Bamburgh Castle (Anglie) s procházkou po pláži a prohlídka rodiště Marie Stuartovny – Linlithgow Palace (Skotsko). Ve večerních odjezd na ubytování do hostitelských rodin v oblasti městečka Stirlingu
4. den:	po snídani v hostitelských rodinách cesta Skotskem přes údolí Glen Coe, kolem nejvyšší hory Velké Británie Ben Nevis do Fort Augustus u jezera Loch Ness. Ve večerních hodinách odjezd na ubytování do hostitelských rodin a večeře v rodinách 
5. den:	po snídani odjezd k jezeru Loch Katrine – krátká procházka u jezera a plavba parníkem, prohlídka Wallace Monument a Stirlingu – historického města s hradem. Ve večerních hodinách ubytování v hostitelských rodinách a večeře v rodinách 
6. den:	celodenní prohlídka Edinburghu – procházka po Royal Mile s hradem, palácem Holyroodhouse a katedrálou St. Giles, odpoledne prohlídka Rosslyn Chapel. Ve večerních hodinách ubytování v hostitelských rodinách a večeře v rodinách 
7. den:    zastavení u zdymadla Falkirk Wheel a prohlídka římské vojenské pevnosti Housestaeads u Hadrianova valu, noční plavba trajektem z Newcastlu do IJmuidenu
8. den:    v odpolední hodinách příjezd ke škole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color rgb="FF000000"/>
        <rFont val="Calibri"/>
        <family val="2"/>
        <charset val="238"/>
        <scheme val="minor"/>
      </rPr>
      <t>PODMÍNKY:</t>
    </r>
    <r>
      <rPr>
        <sz val="13"/>
        <color rgb="FF000000"/>
        <rFont val="Calibri"/>
        <family val="2"/>
        <charset val="238"/>
        <scheme val="minor"/>
      </rPr>
      <t xml:space="preserve">  
• 2 x noční plavba trajektem s přespáním v kajutách pro 4 osoby (bez stravy)
• 4x ubytování (studenti i pedagogové) v pečlivě vybraných hostitelských rodinách včetně celodenní stravy (oběd formou balíčku) a dopravy k místu srazu
• ubytování v rodinných domech/bytech, kde budou mít ubytovaní účastníci vlastní pokoj (pro 2-4), čisté povlečení, k dispozici sociální zařízení
•  hostitelské rodiny zajistí doprovod studentů na místo srazu 
• hostitelské rodiny zajistí celodenní stravu – snídani (čaj, džus, cereálie, toasty, máslo, džem apod.), obědový balíček (obložený sendvič, ovoce, nápoj, sladkost apod.), teplou večeři; strava bude respektovat (nahlášená) dietická omezení a individuální požadavky na stravu - vegetariánská strava, dietická strava pro různé typy alergií, diabetes, celiakie apod. 
• příležitost konverzovat s rodilými mluvčími – v hostitelských rodinách
• doprava zájezdovým autobusem EURO norma, zkušení řidiči, kteří oblast znají (min. vybavení WC, DVD/USB, klimatizace, bufet v Kč) 
• přistavení autobusu a příjezd na zpáteční cestě ke škole. Při dopravě budou vždy vybrány časově optimální trasy bez ohledu na případné zpoplatnění (mýtné, poplatky) 
• Komplexní cestovní pojištění účastníků (léčebné výlohy, odpovědnost, storno zájezdu, úrazové pojištění, pojištění zavazadel) 
• Pojištění proti úpadku CK dle zákona č. 159/1999 Sb. – doklad bude předložen zadavateli před uskutečněním zájezdu 
• Průvodce cestovní kanceláře bude k dispozici po celou dobu pobytu, informační letáky a mapky zajistí CK (průvodce) pro každého účastníka
• CK zajistí rezervace vstupenek předem, </t>
    </r>
    <r>
      <rPr>
        <b/>
        <sz val="13"/>
        <color rgb="FF000000"/>
        <rFont val="Calibri"/>
        <family val="2"/>
        <charset val="238"/>
        <scheme val="minor"/>
      </rPr>
      <t>cena vstupů</t>
    </r>
    <r>
      <rPr>
        <sz val="13"/>
        <color rgb="FF000000"/>
        <rFont val="Calibri"/>
        <family val="2"/>
        <charset val="238"/>
        <scheme val="minor"/>
      </rPr>
      <t xml:space="preserve"> (Bamburgh Castle; Linlithgow Palace; Loch Katrine – plavba parníkem;  Wallace Munument; Stirling Castle;  Hrad Edinburgh; St. Giles Cathedral Edinburgh; Rosslyn Chapel;  Pevnost Housesteads) </t>
    </r>
    <r>
      <rPr>
        <b/>
        <sz val="13"/>
        <color rgb="FF000000"/>
        <rFont val="Calibri"/>
        <family val="2"/>
        <charset val="238"/>
        <scheme val="minor"/>
      </rPr>
      <t>bude zahrnuta v</t>
    </r>
    <r>
      <rPr>
        <sz val="13"/>
        <color rgb="FF000000"/>
        <rFont val="Calibri"/>
        <family val="2"/>
        <charset val="238"/>
        <scheme val="minor"/>
      </rPr>
      <t xml:space="preserve"> </t>
    </r>
    <r>
      <rPr>
        <b/>
        <sz val="13"/>
        <color rgb="FF000000"/>
        <rFont val="Calibri"/>
        <family val="2"/>
        <charset val="238"/>
        <scheme val="minor"/>
      </rPr>
      <t>ceně zájezdu</t>
    </r>
    <r>
      <rPr>
        <sz val="13"/>
        <color rgb="FF000000"/>
        <rFont val="Calibri"/>
        <family val="2"/>
        <charset val="238"/>
        <scheme val="minor"/>
      </rPr>
      <t xml:space="preserve"> 
• Pečlivě vybraný průvodce – podá výklad k destinaci a jednotlivým navštíveným místům, k historii a současnosti, zajistí nákup a výdej vstupenek, podílí se na řešení případných problémů v hostitelských rodinách a v krizových situacích (úraz, onemocnění v průběhu zájezdu, ztráta dokladů apod.)     </t>
    </r>
  </si>
  <si>
    <r>
      <rPr>
        <b/>
        <sz val="13"/>
        <color theme="1"/>
        <rFont val="Calibri"/>
        <family val="2"/>
        <charset val="238"/>
        <scheme val="minor"/>
      </rPr>
      <t>Termín zájezdu:</t>
    </r>
    <r>
      <rPr>
        <sz val="13"/>
        <color theme="1"/>
        <rFont val="Calibri"/>
        <family val="2"/>
        <charset val="238"/>
        <scheme val="minor"/>
      </rPr>
      <t xml:space="preserve"> 15. - 19. 6. 2025. </t>
    </r>
    <r>
      <rPr>
        <b/>
        <sz val="13"/>
        <color theme="1"/>
        <rFont val="Calibri"/>
        <family val="2"/>
        <charset val="238"/>
        <scheme val="minor"/>
      </rPr>
      <t>Délka zájezdu 5 dní. Počet žáků 52, pedagogický dozor 3.                                                              Požadovaný program zájezdu:</t>
    </r>
    <r>
      <rPr>
        <sz val="13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1. den: odjezd od školy ve večerních hodinách, noční přejezd přes Rakousko 
2. den: zastavení u italského jezera Laghi di Fusine, dále návštěva Planici (středisko zimních sportů), horské středisko Kranjska Gora s jezerem Jasna, lehká turistika k vodopádu Peričnik
3. den: turistika v Julských Alpách: dopoledne procházka soutěskou Vintgar, procházka kolem Bledského jezera s pěší turistikou na Velkou a Malou Osojnicu, zastavení u Bohinjského jezera s procházkou k vodopádu Savica
4. den: dopoledne zastavení u hradu Predjam a návštěva největší krápníkové jeskyně Postojna, odpoledne prohlídka hlavního města Lublaně (město stavitele Plečnika, prohlídka historického centra s hradem, odjezd do ČR, noční přejezd přes Rakousko
5. den: návrat v brzkých ranních hodinách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3"/>
        <color theme="1"/>
        <rFont val="Calibri"/>
        <family val="2"/>
        <charset val="238"/>
        <scheme val="minor"/>
      </rPr>
      <t>PODMÍNKY:</t>
    </r>
    <r>
      <rPr>
        <sz val="13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2x ubytování (studenti i pedagogové) v hotelu se snídaní ve vícelůžkových pokojích 
• Doprava zájezdovým autobusem zahraniční výroby (min. vybavení WC, DVD/USB, klimatizace, bufet v Kč).  
• Přistavení autobusu a příjezd na zpáteční cestě ke škole. Při dopravě budou vždy vybrány časově optimální trasy bez ohledu na případné zpoplatnění (mýtné, poplatky). 
• Komplexní cestovní pojištění účastníků (léčebné výlohy, odpovědnost, storno zájezdu, úrazové pojištění, pojištění zavazadel). 
• Pojištění proti úpadku CK dle zákona č. 159/1999 Sb. – doklad bude předložen zadavateli před uskutečněním zájezdu. 
• Průvodce cestovní kanceláře bude k dispozici po celou dobu pobytu, informační letáky a mapky zajistí CK (průvodce) pro každého účastníka. 
• CK zajistí rezervace vstupenek předem, je-li to možné; vstupné není součástí ceny zájezdu (hradí si účastníci). 
• Pečlivě vybraný průvodce – podá výklad k destinaci a jednotlivým navštíveným místům, k historii a současnosti, zajistí nákup a výdej vstupenek, podílí se na řešení případných problémů ubytování a v krizových situacích (úraz, onemocnění v průběhu zájezdu, ztráta dokladů apod.). </t>
    </r>
  </si>
  <si>
    <t>VELKÁ BRITÁNIE a NIZOZEMÍ I.</t>
  </si>
  <si>
    <t>VELKÁ BRITÁNIE a NIZOZEMÍ II.</t>
  </si>
  <si>
    <t>SLOVINSKO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</si>
</sst>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rgb="FFFF0000"/>
      <name val="Arial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i/>
      <sz val="14"/>
      <color rgb="FF000000"/>
      <name val="Calibri"/>
      <family val="2"/>
      <charset val="238"/>
    </font>
    <font>
      <b/>
      <sz val="13"/>
      <color rgb="FF000000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 applyBorder="1"/>
    <xf numFmtId="0" fontId="0" fillId="0" borderId="0" xfId="0" applyFont="1"/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6" fillId="0" borderId="2" xfId="0" applyFont="1" applyBorder="1" applyAlignment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11" fillId="0" borderId="0" xfId="0" applyFont="1" applyBorder="1"/>
    <xf numFmtId="0" fontId="6" fillId="0" borderId="0" xfId="0" applyFont="1" applyAlignment="1">
      <alignment horizontal="left" vertical="top" wrapText="1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 applyBorder="1"/>
    <xf numFmtId="0" fontId="13" fillId="0" borderId="1" xfId="0" applyFont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2" borderId="6" xfId="0" applyNumberFormat="1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3" fontId="16" fillId="0" borderId="9" xfId="0" applyNumberFormat="1" applyFont="1" applyBorder="1" applyAlignment="1">
      <alignment horizontal="center" vertical="center" wrapText="1"/>
    </xf>
    <xf numFmtId="3" fontId="16" fillId="0" borderId="12" xfId="0" applyNumberFormat="1" applyFont="1" applyBorder="1" applyAlignment="1">
      <alignment horizontal="center" vertical="center" wrapText="1"/>
    </xf>
    <xf numFmtId="4" fontId="16" fillId="4" borderId="10" xfId="0" applyNumberFormat="1" applyFont="1" applyFill="1" applyBorder="1" applyAlignment="1">
      <alignment horizontal="center" vertical="center" wrapText="1"/>
    </xf>
    <xf numFmtId="4" fontId="16" fillId="4" borderId="13" xfId="0" applyNumberFormat="1" applyFont="1" applyFill="1" applyBorder="1" applyAlignment="1">
      <alignment horizontal="center" vertical="center" wrapText="1"/>
    </xf>
    <xf numFmtId="164" fontId="16" fillId="4" borderId="10" xfId="0" applyNumberFormat="1" applyFont="1" applyFill="1" applyBorder="1" applyAlignment="1">
      <alignment horizontal="center" vertical="center" wrapText="1"/>
    </xf>
    <xf numFmtId="164" fontId="17" fillId="4" borderId="13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wrapText="1"/>
    </xf>
    <xf numFmtId="0" fontId="15" fillId="0" borderId="10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6" fillId="4" borderId="9" xfId="0" applyFont="1" applyFill="1" applyBorder="1" applyAlignment="1">
      <alignment horizontal="center" vertical="top" wrapText="1"/>
    </xf>
    <xf numFmtId="0" fontId="16" fillId="4" borderId="12" xfId="0" applyFont="1" applyFill="1" applyBorder="1" applyAlignment="1">
      <alignment horizontal="center" vertical="top" wrapText="1"/>
    </xf>
    <xf numFmtId="0" fontId="17" fillId="4" borderId="9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 wrapText="1"/>
    </xf>
    <xf numFmtId="0" fontId="17" fillId="0" borderId="12" xfId="0" applyFont="1" applyBorder="1" applyAlignment="1">
      <alignment horizontal="left" wrapText="1"/>
    </xf>
    <xf numFmtId="0" fontId="17" fillId="4" borderId="9" xfId="0" applyFont="1" applyFill="1" applyBorder="1" applyAlignment="1">
      <alignment wrapText="1"/>
    </xf>
    <xf numFmtId="0" fontId="17" fillId="0" borderId="12" xfId="0" applyFont="1" applyBorder="1" applyAlignment="1">
      <alignment wrapText="1"/>
    </xf>
    <xf numFmtId="0" fontId="17" fillId="0" borderId="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2">
    <dxf>
      <font>
        <b/>
        <i val="0"/>
      </font>
      <fill>
        <patternFill patternType="none">
          <bgColor indexed="65"/>
        </patternFill>
      </fill>
    </dxf>
    <dxf>
      <font>
        <b/>
        <i val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pageSetUpPr fitToPage="1"/>
  </sheetPr>
  <dimension ref="A1:F20"/>
  <sheetViews>
    <sheetView tabSelected="1" topLeftCell="A11" zoomScale="89" zoomScaleNormal="89" workbookViewId="0">
      <selection activeCell="C11" sqref="C11:C12"/>
    </sheetView>
  </sheetViews>
  <sheetFormatPr defaultRowHeight="15" x14ac:dyDescent="0.25"/>
  <cols>
    <col min="1" max="1" width="10.42578125" style="5" customWidth="1"/>
    <col min="2" max="2" width="20.7109375" style="2" customWidth="1"/>
    <col min="3" max="3" width="128.7109375" style="1" customWidth="1"/>
    <col min="4" max="4" width="126.5703125" style="1" customWidth="1"/>
    <col min="5" max="5" width="8.28515625" style="4" bestFit="1" customWidth="1"/>
    <col min="6" max="6" width="17.85546875" style="2" customWidth="1"/>
  </cols>
  <sheetData>
    <row r="1" spans="1:6" ht="18" customHeight="1" x14ac:dyDescent="0.3">
      <c r="B1" s="10"/>
      <c r="C1" s="15"/>
      <c r="D1" s="11"/>
      <c r="E1" s="12"/>
      <c r="F1" s="10"/>
    </row>
    <row r="2" spans="1:6" s="3" customFormat="1" ht="39.75" customHeight="1" thickBot="1" x14ac:dyDescent="0.3">
      <c r="A2" s="33" t="s">
        <v>11</v>
      </c>
      <c r="C2" s="14"/>
      <c r="D2" s="10"/>
      <c r="E2" s="12"/>
      <c r="F2" s="13"/>
    </row>
    <row r="3" spans="1:6" s="3" customFormat="1" ht="57" customHeight="1" thickBot="1" x14ac:dyDescent="0.3">
      <c r="A3" s="18"/>
      <c r="B3" s="29" t="s">
        <v>12</v>
      </c>
      <c r="C3" s="39" t="s">
        <v>13</v>
      </c>
      <c r="D3" s="40"/>
      <c r="E3" s="40"/>
      <c r="F3" s="40"/>
    </row>
    <row r="4" spans="1:6" s="9" customFormat="1" ht="16.5" thickBot="1" x14ac:dyDescent="0.3">
      <c r="A4" s="16"/>
      <c r="B4" s="17"/>
      <c r="C4" s="41"/>
      <c r="D4" s="41"/>
      <c r="E4" s="41"/>
      <c r="F4" s="41"/>
    </row>
    <row r="5" spans="1:6" ht="70.5" customHeight="1" thickBot="1" x14ac:dyDescent="0.3">
      <c r="A5" s="28" t="s">
        <v>7</v>
      </c>
      <c r="B5" s="19"/>
      <c r="C5" s="20"/>
      <c r="D5" s="19"/>
      <c r="E5" s="21"/>
      <c r="F5" s="22"/>
    </row>
    <row r="6" spans="1:6" ht="68.25" customHeight="1" thickBot="1" x14ac:dyDescent="0.3">
      <c r="A6" s="30" t="s">
        <v>0</v>
      </c>
      <c r="B6" s="31" t="s">
        <v>14</v>
      </c>
      <c r="C6" s="31" t="s">
        <v>15</v>
      </c>
      <c r="D6" s="32" t="s">
        <v>16</v>
      </c>
      <c r="E6" s="31" t="s">
        <v>10</v>
      </c>
      <c r="F6" s="32" t="s">
        <v>17</v>
      </c>
    </row>
    <row r="7" spans="1:6" s="3" customFormat="1" ht="409.6" customHeight="1" x14ac:dyDescent="0.25">
      <c r="A7" s="35">
        <v>1</v>
      </c>
      <c r="B7" s="48" t="s">
        <v>22</v>
      </c>
      <c r="C7" s="50" t="s">
        <v>20</v>
      </c>
      <c r="D7" s="52"/>
      <c r="E7" s="54">
        <v>1</v>
      </c>
      <c r="F7" s="46"/>
    </row>
    <row r="8" spans="1:6" ht="383.25" customHeight="1" thickBot="1" x14ac:dyDescent="0.3">
      <c r="A8" s="36"/>
      <c r="B8" s="49"/>
      <c r="C8" s="51"/>
      <c r="D8" s="53"/>
      <c r="E8" s="55"/>
      <c r="F8" s="47"/>
    </row>
    <row r="9" spans="1:6" s="3" customFormat="1" ht="259.5" customHeight="1" x14ac:dyDescent="0.25">
      <c r="A9" s="66">
        <v>2</v>
      </c>
      <c r="B9" s="67" t="s">
        <v>23</v>
      </c>
      <c r="C9" s="69" t="s">
        <v>19</v>
      </c>
      <c r="D9" s="71"/>
      <c r="E9" s="73">
        <v>1</v>
      </c>
      <c r="F9" s="64"/>
    </row>
    <row r="10" spans="1:6" s="3" customFormat="1" ht="383.25" customHeight="1" thickBot="1" x14ac:dyDescent="0.3">
      <c r="A10" s="57"/>
      <c r="B10" s="68"/>
      <c r="C10" s="70"/>
      <c r="D10" s="72"/>
      <c r="E10" s="65"/>
      <c r="F10" s="65"/>
    </row>
    <row r="11" spans="1:6" ht="108.6" customHeight="1" x14ac:dyDescent="0.25">
      <c r="A11" s="56">
        <v>3</v>
      </c>
      <c r="B11" s="58" t="s">
        <v>24</v>
      </c>
      <c r="C11" s="60" t="s">
        <v>21</v>
      </c>
      <c r="D11" s="62"/>
      <c r="E11" s="42">
        <v>1</v>
      </c>
      <c r="F11" s="44"/>
    </row>
    <row r="12" spans="1:6" s="3" customFormat="1" ht="305.25" customHeight="1" thickBot="1" x14ac:dyDescent="0.3">
      <c r="A12" s="57"/>
      <c r="B12" s="59"/>
      <c r="C12" s="61"/>
      <c r="D12" s="63"/>
      <c r="E12" s="43"/>
      <c r="F12" s="45"/>
    </row>
    <row r="13" spans="1:6" ht="45" customHeight="1" thickBot="1" x14ac:dyDescent="0.3">
      <c r="A13" s="6"/>
      <c r="B13" s="37" t="s">
        <v>18</v>
      </c>
      <c r="C13" s="37"/>
      <c r="D13" s="37"/>
      <c r="E13" s="38"/>
      <c r="F13" s="34">
        <f>SUM(F7:F12)</f>
        <v>0</v>
      </c>
    </row>
    <row r="14" spans="1:6" ht="15.75" x14ac:dyDescent="0.25">
      <c r="A14" s="23" t="s">
        <v>8</v>
      </c>
      <c r="B14" s="23"/>
      <c r="C14" s="24"/>
      <c r="D14" s="24"/>
    </row>
    <row r="15" spans="1:6" ht="15.75" x14ac:dyDescent="0.25">
      <c r="A15" s="25" t="s">
        <v>1</v>
      </c>
      <c r="B15" s="26" t="s">
        <v>5</v>
      </c>
      <c r="C15" s="24"/>
      <c r="D15" s="24"/>
    </row>
    <row r="16" spans="1:6" ht="15.75" x14ac:dyDescent="0.25">
      <c r="A16" s="25"/>
      <c r="B16" s="26" t="s">
        <v>2</v>
      </c>
      <c r="C16" s="24"/>
      <c r="D16" s="24"/>
    </row>
    <row r="17" spans="1:4" ht="15.75" x14ac:dyDescent="0.25">
      <c r="A17" s="25" t="s">
        <v>3</v>
      </c>
      <c r="B17" s="27" t="s">
        <v>9</v>
      </c>
      <c r="C17" s="24"/>
      <c r="D17" s="24"/>
    </row>
    <row r="18" spans="1:4" ht="15.75" x14ac:dyDescent="0.25">
      <c r="A18" s="25" t="s">
        <v>4</v>
      </c>
      <c r="B18" s="27" t="s">
        <v>6</v>
      </c>
      <c r="C18" s="24"/>
      <c r="D18" s="24"/>
    </row>
    <row r="19" spans="1:4" ht="15.75" x14ac:dyDescent="0.25">
      <c r="A19" s="25"/>
      <c r="B19" s="27"/>
      <c r="C19" s="24"/>
      <c r="D19" s="24"/>
    </row>
    <row r="20" spans="1:4" x14ac:dyDescent="0.25">
      <c r="A20" s="7"/>
      <c r="B20" s="8"/>
    </row>
  </sheetData>
  <mergeCells count="21">
    <mergeCell ref="A9:A10"/>
    <mergeCell ref="B9:B10"/>
    <mergeCell ref="C9:C10"/>
    <mergeCell ref="D9:D10"/>
    <mergeCell ref="E9:E10"/>
    <mergeCell ref="A7:A8"/>
    <mergeCell ref="B13:E13"/>
    <mergeCell ref="C3:F3"/>
    <mergeCell ref="C4:F4"/>
    <mergeCell ref="E11:E12"/>
    <mergeCell ref="F11:F12"/>
    <mergeCell ref="F7:F8"/>
    <mergeCell ref="B7:B8"/>
    <mergeCell ref="C7:C8"/>
    <mergeCell ref="D7:D8"/>
    <mergeCell ref="E7:E8"/>
    <mergeCell ref="A11:A12"/>
    <mergeCell ref="B11:B12"/>
    <mergeCell ref="C11:C12"/>
    <mergeCell ref="D11:D12"/>
    <mergeCell ref="F9:F10"/>
  </mergeCells>
  <conditionalFormatting sqref="B7">
    <cfRule type="expression" dxfId="1" priority="7">
      <formula>IF($D8&gt;0,1,0)</formula>
    </cfRule>
  </conditionalFormatting>
  <conditionalFormatting sqref="B11">
    <cfRule type="expression" dxfId="0" priority="5">
      <formula>IF($D11&gt;0,1,0)</formula>
    </cfRule>
  </conditionalFormatting>
  <pageMargins left="0.23622047244094491" right="0.23622047244094491" top="0.55118110236220474" bottom="0.55118110236220474" header="0.31496062992125984" footer="0.31496062992125984"/>
  <pageSetup paperSize="9" scale="45" fitToHeight="0" orientation="landscape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Zahraniční zájezdy 2025</vt:lpstr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 Marek</dc:creator>
  <cp:lastModifiedBy>Matulova Eva, Ing.</cp:lastModifiedBy>
  <cp:lastPrinted>2024-11-06T08:07:06Z</cp:lastPrinted>
  <dcterms:created xsi:type="dcterms:W3CDTF">2017-08-30T09:49:10Z</dcterms:created>
  <dcterms:modified xsi:type="dcterms:W3CDTF">2024-11-06T08:07:21Z</dcterms:modified>
</cp:coreProperties>
</file>