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14_OSH_cyklolahev\Zahájení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<sst xmlns="http://schemas.openxmlformats.org/spreadsheetml/2006/main" count="28" uniqueCount="27">
  <si>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</si>
  <si>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</si>
  <si>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</si>
  <si>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</si>
  <si>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</si>
  <si>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</si>
  <si>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</si>
  <si>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</si>
  <si>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</si>
  <si>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</si>
  <si>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</si>
  <si>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</si>
  <si>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</si>
  <si>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</si>
  <si>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</si>
  <si>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</si>
  <si>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</si>
  <si>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</si>
  <si>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</si>
  <si>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</si>
  <si>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</si>
  <si>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</si>
  <si>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</si>
  <si>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14</t>
  </si>
  <si>
    <t>Nápojová láhev (cyklo láhev)</t>
  </si>
  <si>
    <t>Informační a propagační výrobky - 39294100-0
Sportovní zboží a potřeby - 37400000-2</t>
  </si>
  <si>
    <t>Objem láhve 0,7 litru (+- 10%), tvar určený pro standardní úchyt do držáku na cyklo láhev na jízdním kole.
Materiál lahve: polypropylen vyrobený pro lékařské a farmaceutické účely, bez obsahu ftalátů, změkčovadel, BPA , BPS. Materiál vhodný pro mytí v myčce, vyvařování v teplotě 100°C po dobu 5 minut a ohřev v mikrovlnné troubě (výkon 900W po dobu 2 minut).
Materiál víčka - polypropylen atestovaný pro styk s potravinami, materiál zátky - elastomer, těsnění - silikon.
Celoplošný plnobarevný potisk barvami bezpečnými pro styk s potravinami. Potisk dle přiloženého grafického náhledu.
Barva láhve – bílá
Barva víčka – modrá
Barva zátky – zelená
Barevnost musí co nejvíce odpovídat barvám definovaným v manuálu jednotného vizuálního stylu Kraje Vysočina
Výrobek musí splňovat Vyhlášku Ministerstva zdravotnictví České republiky č. 38/2001 Sb. ze dne 19. ledna 2001 o hygienických požadavcích na výrobky určené pro styk s potravinami a pokrmy, ve znění pozdějších předpisů, Nařízení Evropského parlamentu a Rady (ES) č. 1935/2004 ze dne 27. října 2004 o materiálech a předmětech určených pro styk s potravinami, ve znění pozdějších předpisů, Nařízení komise (EU) č. 10/2011 ze dne 14. ledna 2011 o materiálech a předmětech z plastů určených pro styk s potravinami, ve znění pozdějších předpisů.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</si>
</sst>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524851</xdr:colOff>
      <xdr:row>4</xdr:row>
      <xdr:rowOff>150812</xdr:rowOff>
    </xdr:from>
    <xdr:to>
      <xdr:col>13</xdr:col>
      <xdr:colOff>1991795</xdr:colOff>
      <xdr:row>4</xdr:row>
      <xdr:rowOff>3698875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33539" y="1920875"/>
          <a:ext cx="1466944" cy="354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topLeftCell="A5" zoomScale="70" zoomScaleNormal="70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4" width="37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8" t="s">
        <v>18</v>
      </c>
      <c r="E4" s="48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4" t="s">
        <v>24</v>
      </c>
      <c r="C5" s="26" t="s">
        <v>25</v>
      </c>
      <c r="D5" s="49" t="s">
        <v>26</v>
      </c>
      <c r="E5" s="50"/>
      <c r="F5" s="33">
        <v>200</v>
      </c>
      <c r="G5" s="27">
        <v>123.9669</v>
      </c>
      <c r="H5" s="32"/>
      <c r="I5" s="28">
        <f>H5*0.21</f>
        <v>0</v>
      </c>
      <c r="J5" s="28">
        <f>SUM(H5:I5)</f>
        <v>0</v>
      </c>
      <c r="K5" s="28">
        <f>F5*H5</f>
        <v>0</v>
      </c>
      <c r="L5" s="28">
        <f>F5*I5</f>
        <v>0</v>
      </c>
      <c r="M5" s="28">
        <f>F5*J5</f>
        <v>0</v>
      </c>
      <c r="N5" s="23"/>
      <c r="Q5" s="21"/>
    </row>
    <row r="6" spans="1:17" s="10" customFormat="1" ht="36" customHeight="1" x14ac:dyDescent="0.2">
      <c r="A6" s="44" t="s">
        <v>9</v>
      </c>
      <c r="B6" s="45"/>
      <c r="C6" s="45"/>
      <c r="D6" s="16" t="s">
        <v>10</v>
      </c>
      <c r="E6" s="29">
        <f>SUM(K5:K5)</f>
        <v>0</v>
      </c>
      <c r="F6" s="35" t="s">
        <v>21</v>
      </c>
      <c r="G6" s="36"/>
      <c r="H6" s="36"/>
      <c r="I6" s="36"/>
      <c r="J6" s="36"/>
      <c r="K6" s="36"/>
      <c r="L6" s="36"/>
      <c r="M6" s="36"/>
      <c r="N6" s="37"/>
    </row>
    <row r="7" spans="1:17" s="10" customFormat="1" ht="36" customHeight="1" x14ac:dyDescent="0.2">
      <c r="A7" s="46"/>
      <c r="B7" s="46"/>
      <c r="C7" s="46"/>
      <c r="D7" s="17" t="s">
        <v>3</v>
      </c>
      <c r="E7" s="30">
        <f>SUM(L5:L5)</f>
        <v>0</v>
      </c>
      <c r="F7" s="38"/>
      <c r="G7" s="39"/>
      <c r="H7" s="39"/>
      <c r="I7" s="39"/>
      <c r="J7" s="39"/>
      <c r="K7" s="39"/>
      <c r="L7" s="39"/>
      <c r="M7" s="39"/>
      <c r="N7" s="40"/>
    </row>
    <row r="8" spans="1:17" s="10" customFormat="1" ht="72" customHeight="1" thickBot="1" x14ac:dyDescent="0.25">
      <c r="A8" s="47"/>
      <c r="B8" s="47"/>
      <c r="C8" s="47"/>
      <c r="D8" s="18" t="s">
        <v>11</v>
      </c>
      <c r="E8" s="31">
        <f>SUM(M5:M5)</f>
        <v>0</v>
      </c>
      <c r="F8" s="41" t="s">
        <v>22</v>
      </c>
      <c r="G8" s="42"/>
      <c r="H8" s="42"/>
      <c r="I8" s="42"/>
      <c r="J8" s="42"/>
      <c r="K8" s="42"/>
      <c r="L8" s="42"/>
      <c r="M8" s="42"/>
      <c r="N8" s="43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2025-03-26T12:12:09Z</dcterms:modified>
</cp:coreProperties>
</file>