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pkkv-fs\Uzivatele\palenik\Dokumenty_PKVys\Projekty\2026\6341_eHealth_AfD\01_ZD\ZD_ENG\annex1-technical\"/>
    </mc:Choice>
  </mc:AlternateContent>
  <xr:revisionPtr revIDLastSave="0" documentId="13_ncr:1_{3EB911D3-BE5F-4450-8819-28CDD8D5BD01}" xr6:coauthVersionLast="47" xr6:coauthVersionMax="47" xr10:uidLastSave="{00000000-0000-0000-0000-000000000000}"/>
  <bookViews>
    <workbookView xWindow="-108" yWindow="-108" windowWidth="23256" windowHeight="12456" xr2:uid="{00000000-000D-0000-FFFF-FFFF00000000}"/>
  </bookViews>
  <sheets>
    <sheet name="AAfD_technical data sheet" sheetId="1" r:id="rId1"/>
  </sheets>
  <definedNames>
    <definedName name="Metadatový_editor" localSheetId="0">'AAfD_technical data sheet'!#REF!</definedName>
    <definedName name="Metadatový_editor">#REF!</definedName>
    <definedName name="P1_" localSheetId="0">'AAfD_technical data sheet'!$F$1:$F$6</definedName>
    <definedName name="P1_">#REF!</definedName>
  </definedNames>
  <calcPr calcId="0"/>
  <extLst>
    <ext uri="GoogleSheetsCustomDataVersion2">
      <go:sheetsCustomData xmlns:go="http://customooxmlschemas.google.com/" r:id="rId5" roundtripDataChecksum="co9GuIDR38Njy9YJwbxWmASh2nC+uPAKGo1+D06zDSM="/>
    </ext>
  </extLst>
</workbook>
</file>

<file path=xl/sharedStrings.xml><?xml version="1.0" encoding="utf-8"?>
<sst xmlns="http://schemas.openxmlformats.org/spreadsheetml/2006/main" count="270" uniqueCount="205">
  <si>
    <t>Annex 1 to the tender specifications (technical specifications, technical sheet)</t>
  </si>
  <si>
    <t>Public procurement: eHealth services of the Vysočina Region – accredited affinity domain eMeDocS II.</t>
  </si>
  <si>
    <t>yes</t>
  </si>
  <si>
    <t>not</t>
  </si>
  <si>
    <t>Supplier (commercial name):</t>
  </si>
  <si>
    <t>Commercial name to be completed by the supplier</t>
  </si>
  <si>
    <t>The solution offered: Product name</t>
  </si>
  <si>
    <t xml:space="preserve">Product name to be completed by the supplier </t>
  </si>
  <si>
    <t xml:space="preserve">Technical data sheet: Fulfilment (type "P1" and "P2") of the functional requirements </t>
  </si>
  <si>
    <t>Request description</t>
  </si>
  <si>
    <t xml:space="preserve">Description of the method of fulfilment offered (P1 and P2) </t>
  </si>
  <si>
    <t>Requirements - Title</t>
  </si>
  <si>
    <t>Request code</t>
  </si>
  <si>
    <t>Request type</t>
  </si>
  <si>
    <t>Application "AAfD"</t>
  </si>
  <si>
    <t>VMWARE / Kubernetes platform</t>
  </si>
  <si>
    <t>N01</t>
  </si>
  <si>
    <t>P2</t>
  </si>
  <si>
    <t>Web application</t>
  </si>
  <si>
    <t>N02</t>
  </si>
  <si>
    <t>Browsers (Edge, Chrome, Firefox) and platforms (Win, Lin, Andr, Mac)</t>
  </si>
  <si>
    <t>N03</t>
  </si>
  <si>
    <t>P1</t>
  </si>
  <si>
    <t>N04</t>
  </si>
  <si>
    <t>N05</t>
  </si>
  <si>
    <t>Integration with other applications (via API SOAP or REST)</t>
  </si>
  <si>
    <t>N06</t>
  </si>
  <si>
    <t>Remote update with no need for any installations on end devices</t>
  </si>
  <si>
    <t>N07</t>
  </si>
  <si>
    <t>Backup and archive in operation</t>
  </si>
  <si>
    <t>N08</t>
  </si>
  <si>
    <t>Documentation in CZ (expert matters possible in EN)</t>
  </si>
  <si>
    <t>N09</t>
  </si>
  <si>
    <t>Documented API</t>
  </si>
  <si>
    <t>N10</t>
  </si>
  <si>
    <t>Online statistics</t>
  </si>
  <si>
    <t>N11</t>
  </si>
  <si>
    <t>Exchange, search and retrieval of Discharge Reports in the structure according to the national and EU standards and in the formats FHIR and DASTA</t>
  </si>
  <si>
    <t>A1</t>
  </si>
  <si>
    <t>Display of obtained Discharge Reports, including the possibility of storage in medical records</t>
  </si>
  <si>
    <t>A2</t>
  </si>
  <si>
    <t>Exchange, search and retrieval of Laboratory Reports according to national and EU standards and in FHIR and DASTA formats</t>
  </si>
  <si>
    <t>A3</t>
  </si>
  <si>
    <t>Display of obtained Laboratory Reports, including the possibility of storage in medical records</t>
  </si>
  <si>
    <t>A4</t>
  </si>
  <si>
    <t>Exchange, search, and retrieval of image complement findings in the structure according to the national and EU standards and in the formats FHIR, DASTA and DICOM</t>
  </si>
  <si>
    <t>A5</t>
  </si>
  <si>
    <t>Display of acquired image findings of complements, including the possibility of storage in medical documentation</t>
  </si>
  <si>
    <t>A6</t>
  </si>
  <si>
    <t>Search and retrieval Patient Summary in the structure according to national and EU standards and in formats HL7 CDA (L1 and L3) and DASTA</t>
  </si>
  <si>
    <t>A7</t>
  </si>
  <si>
    <t>Display of patient summaries obtained, including the possibility of storage in medical records</t>
  </si>
  <si>
    <t>A8</t>
  </si>
  <si>
    <t>Exchange, search and retrieval of the Emergency Medical Service discharge report in the structure according to the national format in the formats FHIR and DASTA</t>
  </si>
  <si>
    <t>A9</t>
  </si>
  <si>
    <t>Display of the obtained reports of the Emergency Medical Service Discharge Report, including the possibility of storage in the medical records</t>
  </si>
  <si>
    <t>A10</t>
  </si>
  <si>
    <t>Support (maintenance or migration or equivalent replacement) of other current scenarios of the eMeDocS network (outpatient report, request for RDG examination, description of the RDF examination/finding, notification of departure of the EMS, free beds for EMS)</t>
  </si>
  <si>
    <t>A11</t>
  </si>
  <si>
    <t xml:space="preserve">Expansion of Emergency Card (EC) </t>
  </si>
  <si>
    <t>A12</t>
  </si>
  <si>
    <t>Extension of the Emergency Card (EC) function to include clinical events of oncological outpatient clinics (biological treatment, chemotherapy, radiotherapy; DASTA4 KU ONKO.BIOLT, ONKO.CHEMT, ONKO.RADIOT) including integration on Fons Enterprise HIS</t>
  </si>
  <si>
    <t>Integration with national central eHealth services</t>
  </si>
  <si>
    <t>A13</t>
  </si>
  <si>
    <t xml:space="preserve">Integration into the national central eHealth services, in particular the services of the National Affinity Domain (NAfD),  temporary repository, eHealth services catalogue, the core registers of health service providers, healthcare professionals and patients, the eRequestss central service </t>
  </si>
  <si>
    <t xml:space="preserve">provision of functions in accordance with the MoH standard of Accredited Affinity Domains </t>
  </si>
  <si>
    <t>A14</t>
  </si>
  <si>
    <t>Ensuring functions in accordance with the MoH standard of Accredited Affinity Domains (formerly the Standard of Exchange Networks) and ensuring accreditation of AAfD solutions (verification of compliance with the standards of electronic health care and interoperability according to the specification MyHealth@EU)</t>
  </si>
  <si>
    <t>Support for RESTful API</t>
  </si>
  <si>
    <t>A15</t>
  </si>
  <si>
    <t>the existence of a core RESTful API support ecosystem.</t>
  </si>
  <si>
    <t>Ability to operate on closed networks outside the public internet (CMS2, ROWANet)</t>
  </si>
  <si>
    <t>A16</t>
  </si>
  <si>
    <t>Online document storage (repository) functionality for, inter alia, asynchronous access of healthcare providers</t>
  </si>
  <si>
    <t>A17</t>
  </si>
  <si>
    <t>repositories and indexes (registers) of medical records</t>
  </si>
  <si>
    <t>A18</t>
  </si>
  <si>
    <t>sharing repositories and indexes (registries) of medical records with other AAfDs (replications) or systems of providers</t>
  </si>
  <si>
    <t>A19</t>
  </si>
  <si>
    <t>Integration of the medical records archive functionality (independent activity of the project, delivery of the archive is not subject of the tender)</t>
  </si>
  <si>
    <t>A20</t>
  </si>
  <si>
    <t>Support of sector-specific identifiers of providers</t>
  </si>
  <si>
    <t>A21</t>
  </si>
  <si>
    <t>Support for sector-specific identifiers of healthcare providers (including the eHealth services catalogue), physicians and patients, including support for these identifiers at API level, as well as a mechanisms for retrospective bulk and individual matching/identification of the patient registry</t>
  </si>
  <si>
    <t xml:space="preserve"> Solution for parallel operation of the current eMeDocS network with the new eMeDocS II.</t>
  </si>
  <si>
    <t>A22</t>
  </si>
  <si>
    <t>Architecture ensuring high availability and  resistance against outage</t>
  </si>
  <si>
    <t>A23</t>
  </si>
  <si>
    <t xml:space="preserve"> Testing and production environment</t>
  </si>
  <si>
    <t>A24</t>
  </si>
  <si>
    <t>Delivery of terminal adapters (or their equivalents)</t>
  </si>
  <si>
    <t>A25</t>
  </si>
  <si>
    <t>Delivery of terminal adapters (or their equivalents) with the support of all and new functions for heatlhcare providers established by Vysočina Region (5 hospitals, 1 EMS) and the Havlíčkův Brod Psychiatric Hospital, including integration into their IS if required by the offered solution. The contractor specifies the possible use of the e-Health Hospital Interoperability Platform of the Vysočina Region - https://ezak.kr-vysocina.cz/contract_display_13376.html for the offered solution.</t>
  </si>
  <si>
    <t>Carrying out the necessary integration tests</t>
  </si>
  <si>
    <t>A26</t>
  </si>
  <si>
    <t xml:space="preserve">The connection of other information systems and entities to the exchange network. </t>
  </si>
  <si>
    <t>A27</t>
  </si>
  <si>
    <t xml:space="preserve">Maintaining the current level and scope of integration </t>
  </si>
  <si>
    <t>A28</t>
  </si>
  <si>
    <t>○	CGM CLICKBOX - exchange network - CGM
○	eReport - Medical email 
○	NCPeH - National Contact Point for eHealth - MZ/Kraj Vysočina 
○	ISIN - Information System of Infectious Diseases - MZ/UZIS 
○	AMIS*H - Clinical Information System - ICZ	 
○	AMIS*HD - Clinical Information System - ICZ	 
○	ICZ eHSB - integration platform - ICZ	 
○	ICZ AZD - medical records archive -ICZ	 
○	MZD/EKP - mobile data entry ZZS - EMD	 
○	FONS AKORD - clinical information system - Stapro	 	 
○	FONS Enterprise - clinical information system - Stapro	 
○	Medicalc - Clinical Information System - Medicalc	 
○	MediBus - Artiis integration platform - for PCS KIS 
○	HIPPO - Clinical Information System - HIPPO	 
○	UNIS - clinical information system - UNIS 
○	FNUSA KIS - Clinical Information System - FNUSA KIS	 
○	SOS - dispatching IS ZZS - Per4mance	 
○	IKIS - Clinical Information System - Medical Systems	 
○	Clinicom - Clinical Information System	 - AdaSoft 
○	PCS - Clinical Information System - PCS via MediBus 
○	NIS Tree - Clinical Information System - ProSoft - via IRIS 
○	Clinical portal CKTCH - clinical portal - C Solution 
As part of the negotiations on preliminary tenders, the contracting authority will discuss with the suppliers the specific need to describe the interface of the above-mentioned IS.</t>
  </si>
  <si>
    <t>Manage and view network configuration</t>
  </si>
  <si>
    <t>A29</t>
  </si>
  <si>
    <t xml:space="preserve">Manage and display network configuration, individual nodes and connected systems, and the services they provide and consume. Access to the public part of this data at www.emedocs.cz. </t>
  </si>
  <si>
    <t>Network management and configuration tools</t>
  </si>
  <si>
    <t>A30</t>
  </si>
  <si>
    <t>Network management and configuration tools - management of affinity domains, their identifiers, providers, their document repositories and services, including basic metadata (structured record of data from installation and connection protocols), tools for requests between affinity domains. At the same time, the exchange network will be able to act as one independent affinity domain and have shared resources for this affinity domain (see below). Management tools for unified and central management of end nodes.</t>
  </si>
  <si>
    <t>Central Registry and Document Repository with IHE XDS support.</t>
  </si>
  <si>
    <t>A31</t>
  </si>
  <si>
    <t>Central Registry and Document Repository with IHE XDS support. The repository  of documents will serve, among other things, to ensure the online availability of documents from GPs and specialists (e.g. patient summary repository). A part of the document registry function is the possibility of registering information about the maintenance of the patient medical records in the given affinity domain or repository.</t>
  </si>
  <si>
    <t xml:space="preserve">Establishment of the Healthcare Provider Portal function, including healthcare providers' mailboxes </t>
  </si>
  <si>
    <t>A32</t>
  </si>
  <si>
    <t>The creation of the Healthcare Provider Portal function, including the healthcare providers' mailboxes, for those who will not integrate their information systems directly into the network, but will want to use its services ( for retrieving and transmitting data), including the possibility of finding, storing in a central repository of documents and displaying the retrieved or sent data  and their sorting by patient and time.</t>
  </si>
  <si>
    <t>Tool for organization and administration of connected providers</t>
  </si>
  <si>
    <t>A33</t>
  </si>
  <si>
    <t>Tool for organization and administration of connected providers - generation of contractual documents, management of assigned identities, management of contracts, status of network connection, status of used services, support for billing of operational costs, statistics</t>
  </si>
  <si>
    <t>A34</t>
  </si>
  <si>
    <t>Overview of beds for Emergency Medical Services (EMS) across all selected hospitals on one page</t>
  </si>
  <si>
    <t>A35</t>
  </si>
  <si>
    <t xml:space="preserve">API to request an overview of connected and approved providers </t>
  </si>
  <si>
    <t>A36</t>
  </si>
  <si>
    <t xml:space="preserve">API for requesting an overview of connected and approved providers (e.g. for filling information for HIS; machine processable format importable into HIS) </t>
  </si>
  <si>
    <t xml:space="preserve">Registration, authentication of users of the web environment of the network </t>
  </si>
  <si>
    <t>A37</t>
  </si>
  <si>
    <t>Registration, authentication of users of the network web environment (both the Healthcare Provider Portal and the web client at the adapter level) through the services of the identity federation VysocinaID (including NIA - National Identity Authority) and the AuthGate interface based on the SAML2 protocol.</t>
  </si>
  <si>
    <t>A38</t>
  </si>
  <si>
    <t>Authorization of Healthcare Provider Portal users through verification of record in National Registry of Healthcare Professional (NRZP) - role and selection of healthcare provider.</t>
  </si>
  <si>
    <t>RESTful API</t>
  </si>
  <si>
    <t>A39</t>
  </si>
  <si>
    <t>RESTful API (provision of methods, network in role A) corresponding to MoH standards and relevant IHE profiles for patient identification (XCPD), obtaining an overview of available documents (XCA) and obtaining the document itself (XDR and XDS.*). Full support for both FHIR 4.0 and HL7 2.0 and later.</t>
  </si>
  <si>
    <t>Creation of client connectors</t>
  </si>
  <si>
    <t>A40</t>
  </si>
  <si>
    <t>Creation of client connectors (provision of methods, role B) corresponding to MoH standards and relevant IHE profiles for patient identification (XCPD), obtaining an overview of available documents (XCA) and obtaining the document itself (XDR and XDS.*). Full support for both FHIR 4.0 and HL7 2.0 and later.</t>
  </si>
  <si>
    <t xml:space="preserve">Format conversion tool DASTA3, DASTA4, HL7 CDA, HL7 FHIR with administrator orchestration </t>
  </si>
  <si>
    <t>A41</t>
  </si>
  <si>
    <t>Format conversion tool DASTA3, DASTA4, HL7 CDA, HL7 FHIR with administrator orchestration (setting conversion rules) at the client adapter level with the possibility of continuous storage of input and output data for reverse analysis and forensic purposes.</t>
  </si>
  <si>
    <t xml:space="preserve">Central log management system </t>
  </si>
  <si>
    <t>A42</t>
  </si>
  <si>
    <t>Statistical system for KPI evaluation</t>
  </si>
  <si>
    <t>A43</t>
  </si>
  <si>
    <t xml:space="preserve">Statistical system for evaluating KPIs (numbers of transactions of a given type/usecase, a given source, given target, all within a specified time) </t>
  </si>
  <si>
    <t xml:space="preserve">Tool for the compilation (summarization) and subsequent modification (editing) of the patient summary </t>
  </si>
  <si>
    <t>A44</t>
  </si>
  <si>
    <t xml:space="preserve">Integration in the regional IDM </t>
  </si>
  <si>
    <t>A45</t>
  </si>
  <si>
    <t xml:space="preserve">Integration in the regional IDM  and support of the  reader role (authorization from National Health Professional Registry -NRZP is sufficient) and editor role (required role from regional IDM , which is preceded by the registration process https://registrace.kr-vysocina.cz/ </t>
  </si>
  <si>
    <t>Reminder mechanism and confirmation of node configuration status (email notification to contact person)</t>
  </si>
  <si>
    <t>A46</t>
  </si>
  <si>
    <t>System of controlled testing - possibility of targeted routing of the request to a specific target in the network</t>
  </si>
  <si>
    <t>A47</t>
  </si>
  <si>
    <t>Monitoring tools</t>
  </si>
  <si>
    <t>A48</t>
  </si>
  <si>
    <r>
      <rPr>
        <sz val="7"/>
        <color theme="1"/>
        <rFont val="Times New Roman"/>
      </rPr>
      <t xml:space="preserve"> </t>
    </r>
    <r>
      <rPr>
        <sz val="11"/>
        <color theme="1"/>
        <rFont val="Arial"/>
      </rPr>
      <t>Monitoring tools - NCPeH’s ability to respond to a SayHello query, including return attributes, a list of affinity domains, repositories and the status (and configuration) of each network adapter (“smart ping”).</t>
    </r>
  </si>
  <si>
    <t xml:space="preserve">Certification of delivered solution for selected IHE profiles </t>
  </si>
  <si>
    <t>A49</t>
  </si>
  <si>
    <t>Ability to operate key functions of AfD even in case of unavailability of national central services of e-health.</t>
  </si>
  <si>
    <t>A50</t>
  </si>
  <si>
    <t>Local register of (dis)agreements, authorisations and previously expressed wishes linked to state systems (Register fo Representations - REZA, Register of authorisations)</t>
  </si>
  <si>
    <t>A51</t>
  </si>
  <si>
    <t>Solution for the issue of appointment scheduling to outpatient clinics and managing their calendars, including an open interface for third-party systems</t>
  </si>
  <si>
    <t>A52</t>
  </si>
  <si>
    <t>Sealing and time stamping of transmitted data including structured data (XAdES, CAdES)</t>
  </si>
  <si>
    <t>A53</t>
  </si>
  <si>
    <t>Local Patient Register</t>
  </si>
  <si>
    <t>A54</t>
  </si>
  <si>
    <t>Local registry of patients with MPI functions including support for intercommunity tasks/questions (XCPD) and link to the MoH Patient Master  Registry. MPI functions are:
○	Notification function - changes in patient data 
○	Integrating link to the register of documents (register function)</t>
  </si>
  <si>
    <t>Solution analysis (introductory analysis)</t>
  </si>
  <si>
    <t>A55</t>
  </si>
  <si>
    <t>The delivery shall include the deposition of the source code in independent escrow, in accordance with OWASP principles.</t>
  </si>
  <si>
    <t>A56</t>
  </si>
  <si>
    <r>
      <rPr>
        <b/>
        <sz val="11"/>
        <color theme="1"/>
        <rFont val="Arial"/>
      </rPr>
      <t>Remarks / Requirement Type Legend:</t>
    </r>
    <r>
      <rPr>
        <sz val="11"/>
        <color theme="1"/>
        <rFont val="Arial"/>
      </rPr>
      <t xml:space="preserve">
P1=Mandatory - must comply at the latest at the time of submission of the final tender (the presentation of which may be required by the contracting authority during the procurement procedure - demo) 
P2=Mandatory -  may become available upon completion of the implementation
 </t>
    </r>
    <r>
      <rPr>
        <b/>
        <sz val="11"/>
        <color theme="1"/>
        <rFont val="Arial"/>
      </rPr>
      <t>the categorisation of requirements (P1/P2) may be the subject of negotiations on preliminary offers</t>
    </r>
  </si>
  <si>
    <t>Stages - time of fulfillment see schedule</t>
  </si>
  <si>
    <t>colour code for minimum technical conditions</t>
  </si>
  <si>
    <t>colour code for other technical conditions</t>
  </si>
  <si>
    <t>Conditions and instructions for filling in:</t>
  </si>
  <si>
    <t>The supplier shall fill in green-coloured fields, i.e.:</t>
  </si>
  <si>
    <t>Supplier identification, trade name and legal form</t>
  </si>
  <si>
    <t>Name - identification of the offered product, IS - application</t>
  </si>
  <si>
    <t>For each request, the supplier selects yes / no from the list, i.e. whether it meets the functionality or not. NO means non-fulfilment of technical conditions</t>
  </si>
  <si>
    <t>In the column "Description....", for each row (i.e. type P1, P2,) where the request states "yes" or says "yes", the supplier is obliged to describe how it meets the requirement, in case of a "no" reason and a proposal for a solution to the negotiations. Non-compliance with the minimum technical conditions may be a reason for the exclusion of the supplier for non-compliance with the technical conditions.</t>
  </si>
  <si>
    <t>A description of all 'A' type requirements (functionalities) is given in Annex 1 to the tender specifications . The description of the requirement in this table can only be indicative (shortened)</t>
  </si>
  <si>
    <t>In case the cell size is not sufficient to describe the offered way of fulfilling the requirement (functionality), the supplier shall attach to the technical sheet a description in a separate file indicating the request code.</t>
  </si>
  <si>
    <t>Safe protocols (TLS, HTTPS, SFTP, SSL)</t>
  </si>
  <si>
    <t>Log and historical data management of all operations</t>
  </si>
  <si>
    <t>Confirmation of sending or delivery of a messages (delivery)</t>
  </si>
  <si>
    <t>Authorization of Healthcare Provider Portal User</t>
  </si>
  <si>
    <t>The solution shall be fully operational on the VMWARE or Kubernetes server virtualization platform.</t>
  </si>
  <si>
    <t>The user interface shall be implemented as a lightweight web-based (thin client) application, enabling operation without the installation of additional client-side components or add-ons.</t>
  </si>
  <si>
    <t>The solution shall support all common web browsers (Edge, Chrome, Firefox) without limitations to key functionality and shall be operable on current browser versions for Windows, Linux, Android, macOS and iOS platforms.</t>
  </si>
  <si>
    <t>The solution shall primarily support secure communication protocols (e.g. TLS, HTTPS, SFTP) in compliance with the cryptographic security requirements specified below.</t>
  </si>
  <si>
    <t xml:space="preserve">The solution shall support complete logging and historic data management (data retention) of all operations performed by users, integrated systems and internal processes of systems with an impact on data content and security. </t>
  </si>
  <si>
    <t>The application shall provide application programming interfaces (APIs) to enable integration with other information systems. Integration may be implemented using SOAP (Web Services) or RESTful (HTTPS) APIs. All data exchange via these interfaces shall require prior authentication and authorisation.</t>
  </si>
  <si>
    <t>Updates of the solution shall be performed remotely without the need to install components on end-user devices or to perform on-site installation in the data centre, except in predefined and justified exceptional cases."</t>
  </si>
  <si>
    <t>Continuous backup and archiving of the solution shall be possible while the application is in operation, without requiring system downtime. Backups shall be executable by internally designated personnel without the involvement of the supplier."</t>
  </si>
  <si>
    <t>Solution documentation shall be provided in the Czech language. Documentation of a purely technical or system nature may be delivered in English."</t>
  </si>
  <si>
    <t>A documented API (OpenAPI/Swagger or equivalent) shall be provided to enable operation of the solution by other integrated systems.</t>
  </si>
  <si>
    <t>Online usage statistics shall be available, including the number of transmitted messages, capacity utilisation, time-based reporting, and graphical and tabular outputs</t>
  </si>
  <si>
    <t>The delivery must include analytical, technical, and organisational solutions enabling the parallel operation of the existing eMeDocS network and the new eMeDocS II network, including their interconnection and a controlled migration of services and users. The proposed solution must support the gradual decommissioning of the current eMeDocS network no later than the end of 2029, or in accordance with the applicable deadlines arising from the EU EHDS Regulation. The Contracting Authority will be responsible for performing the basic configuration of entities within the administrative environment of the network.</t>
  </si>
  <si>
    <t>The supplied solution shall have an architecture ensuring high availability and resilience against outages or failures of central system components, with a minimum of two instances in active-passive mode and preferably active-active mode.</t>
  </si>
  <si>
    <t>The delivery shall include both testing and production environments. The testing environment is not required to provide high availability and may cover a reduced network scope.</t>
  </si>
  <si>
    <t>The delivery will include realization of the necessary integration tests required by the Ministry of Health methodology or the EU methodology (https://gazelle.ehdsi.eu/evs/home.seam) and by the individual integrated national central eHealth services (https://ncez.mzcr.cz/en/node/5519).</t>
  </si>
  <si>
    <t>The connection of other information systems and entities to the exchange network. These include, in particular, the following entities and scenarios:
●	Social service providers providing also healthcare  services (typically nursing)
 ○	retrieving, displaying and possible automatic bulk registration of retrieved medical documentation from the place of previous medical treatment or hospitalization of the client 
○	retrieving, displaying and possible automatic bulk registration of retrieved medical documentation from the outpatient system of the contractual physician 
○	handover of documentation from the nursing records at the request of another participant in the network (at least in an unstructured form; typical nursing transfer report) 
●	General practitioners and outpatient doctors 
○	retrieving, displaying and possible automatic bulk registration of retrieved medical documentation from the place of previous treatment or hospitalization of the client 
○	handover of documentation from  online outpatient system at the request of another network participant (typically patient summary and outpatient report) 
●	Emergency medical services (EMS)
○	retrieving, displaying and possible automatic bulk registration of retrieved medical documentation from the place of previous treatment or hospitalization of the client 
●	Palliative teams 
○	retrieving, displaying and possible automatic bulk registration of retrieved medical documentation from the place of previous treatment or hospitalization of the client 
●	Psychiatric Hospital 
○	retrieval, displaying and possible automatic bulk registration of retrieved medical documentation from the place of previous treatment or hospitalization of the client 
○	handover of documentation from the outpatient system at the request of another network participant (typically patient summary and outpatient report) 
●	Laboratories 
○	Transmission of the laboratory report from the laboratory system to another participant in the network (PUSH method) (already functional in eMeDocS) 
○	retrieving a laboratory report from the laboratory system at the request of another network participant (PULL method)(resolved by standard EHR usecase - see above) 
●	Patient 
○	retrieving medical documentation of all the above-mentioned types requested through the NCPeH (the client is the Citizen's Portal, the regional Patient's Portal or the state mobile application, for example Tečka/EZ-Karta) and other applications used to make the medical documentation available to the patient.
●	Emergency Admission
○	Improved interface design for emergency admission workplaces 
○	new functions of processing alerts about departure of EMS (differentiation of individual reception workplaces in a given hospital, configurable audio notifications) 
●	Consultation teams 
○	Support for teamwork and consultations over shared common content</t>
  </si>
  <si>
    <t>A tool for the compilation (summarization) and subsequent editing of a patient summary on the basis of documents from other sources (e.g. summarization of PS from other providers) and its storage as a persistent record (document stored in the repository) - typically a scenario for the compilation and validation of a patient summary by a general practitioner or an outpatient specialist.</t>
  </si>
  <si>
    <t>The delivery shall include detailed analysis of the solution, design of the architecture, infrastructure scheme including solution of the issue of high availability, schedule, security analysis and documentation, documentation of integration links, design of acceptance tests of stages, public and internal web AfD, project management by the supplier. The initial analysis will include a proposal for the interconnection of the networks eMeDocS I. and eMeDocS II. for the purpose of their migration. The migration process will also be proposed as part of the initial analysis. The aim is to terminate the eMeDocS I network by 31.12.2028.</t>
  </si>
  <si>
    <t xml:space="preserve">Central log management system enabling tracing of a specific request (transaction) from/to the requirements of a specific network participant and a specific patient (patient identifier) according to the ATNA/BALP and EADC IHE profile </t>
  </si>
  <si>
    <t xml:space="preserve"> Demonstrated certification of the delivered solution for selected IHE profiles, namely PDQ, XCPD, XDR, XDS, ATNA/BALP, PIX and MHD. Conformity shall be demonstrated by IHE documented interoperability testing results, preferably obtained at the EU IHE Connectathon or, alternatively, at a recognised national projectathon or equivalent interoperability testing event.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</si>
</sst>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scheme val="minor"/>
    </font>
    <font>
      <b/>
      <sz val="11"/>
      <color theme="1"/>
      <name val="Arial"/>
    </font>
    <font>
      <sz val="11"/>
      <color theme="1"/>
      <name val="Arial"/>
    </font>
    <font>
      <sz val="11"/>
      <color theme="0"/>
      <name val="Arial"/>
    </font>
    <font>
      <sz val="11"/>
      <color theme="1"/>
      <name val="Calibri"/>
    </font>
    <font>
      <sz val="11"/>
      <name val="Calibri"/>
    </font>
    <font>
      <sz val="11"/>
      <color theme="1"/>
      <name val="Calibri"/>
      <scheme val="minor"/>
    </font>
    <font>
      <sz val="11"/>
      <color rgb="FF000000"/>
      <name val="Arial"/>
    </font>
    <font>
      <sz val="8"/>
      <color theme="1"/>
      <name val="Arial"/>
    </font>
    <font>
      <b/>
      <u/>
      <sz val="11"/>
      <color theme="1"/>
      <name val="Arial"/>
    </font>
    <font>
      <sz val="7"/>
      <color theme="1"/>
      <name val="Times New Roman"/>
    </font>
    <font>
      <i/>
      <sz val="11"/>
      <color theme="1"/>
      <name val="Arial"/>
      <family val="2"/>
      <charset val="238"/>
    </font>
  </fonts>
  <fills count="9">
    <fill>
      <patternFill patternType="none"/>
    </fill>
    <fill>
      <patternFill patternType="gray125"/>
    </fill>
    <fill>
      <patternFill patternType="solid">
        <fgColor rgb="FFE2EFD9"/>
        <bgColor rgb="FFE2EFD9"/>
      </patternFill>
    </fill>
    <fill>
      <patternFill patternType="solid">
        <fgColor rgb="FFE7E6E6"/>
        <bgColor rgb="FFE7E6E6"/>
      </patternFill>
    </fill>
    <fill>
      <patternFill patternType="solid">
        <fgColor rgb="FFF4B083"/>
        <bgColor rgb="FFF4B083"/>
      </patternFill>
    </fill>
    <fill>
      <patternFill patternType="solid">
        <fgColor rgb="FFF2F2F2"/>
        <bgColor rgb="FFF2F2F2"/>
      </patternFill>
    </fill>
    <fill>
      <patternFill patternType="solid">
        <fgColor rgb="FFFEF2CB"/>
        <bgColor rgb="FFFEF2CB"/>
      </patternFill>
    </fill>
    <fill>
      <patternFill patternType="solid">
        <fgColor rgb="FFBDD6EE"/>
        <bgColor rgb="FFBDD6EE"/>
      </patternFill>
    </fill>
    <fill>
      <patternFill patternType="solid">
        <fgColor theme="9" tint="0.79998168889431442"/>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xf numFmtId="0" fontId="2" fillId="0" borderId="0" xfId="0" applyFont="1"/>
    <xf numFmtId="0" fontId="1" fillId="0" borderId="0" xfId="0" applyFont="1" applyAlignment="1">
      <alignment wrapText="1"/>
    </xf>
    <xf numFmtId="0" fontId="2" fillId="0" borderId="0" xfId="0" applyFont="1" applyAlignment="1">
      <alignment horizontal="left" wrapText="1"/>
    </xf>
    <xf numFmtId="0" fontId="2" fillId="6" borderId="1" xfId="0" applyFont="1" applyFill="1" applyBorder="1" applyAlignment="1">
      <alignment horizontal="left" wrapText="1"/>
    </xf>
    <xf numFmtId="0" fontId="2" fillId="7" borderId="1" xfId="0" applyFont="1" applyFill="1" applyBorder="1" applyAlignment="1">
      <alignment horizontal="left" wrapText="1"/>
    </xf>
    <xf numFmtId="0" fontId="9" fillId="0" borderId="0" xfId="0" applyFont="1"/>
    <xf numFmtId="0" fontId="1" fillId="3" borderId="2" xfId="0" applyFont="1" applyFill="1" applyBorder="1" applyAlignment="1">
      <alignment horizontal="center" vertical="center" wrapText="1"/>
    </xf>
    <xf numFmtId="0" fontId="1" fillId="3" borderId="2" xfId="0" applyFont="1" applyFill="1" applyBorder="1" applyAlignment="1">
      <alignment horizontal="center" vertical="center" textRotation="90" wrapText="1"/>
    </xf>
    <xf numFmtId="0" fontId="1" fillId="4" borderId="2" xfId="0" applyFont="1" applyFill="1" applyBorder="1" applyAlignment="1">
      <alignment horizontal="center" vertical="center" textRotation="90" wrapText="1"/>
    </xf>
    <xf numFmtId="0" fontId="2" fillId="5" borderId="2" xfId="0" applyFont="1" applyFill="1" applyBorder="1" applyAlignment="1">
      <alignment horizontal="left" vertical="center" wrapText="1"/>
    </xf>
    <xf numFmtId="0" fontId="2" fillId="5" borderId="2" xfId="0" applyFont="1" applyFill="1" applyBorder="1" applyAlignment="1">
      <alignment horizontal="center" vertical="center"/>
    </xf>
    <xf numFmtId="0" fontId="6" fillId="8" borderId="2" xfId="0" applyFont="1" applyFill="1" applyBorder="1"/>
    <xf numFmtId="49" fontId="7" fillId="5" borderId="2" xfId="0" applyNumberFormat="1" applyFont="1" applyFill="1" applyBorder="1" applyAlignment="1">
      <alignment wrapText="1"/>
    </xf>
    <xf numFmtId="0" fontId="7" fillId="5" borderId="2" xfId="0" applyFont="1" applyFill="1" applyBorder="1" applyAlignment="1">
      <alignment horizontal="left" vertical="center" wrapText="1"/>
    </xf>
    <xf numFmtId="49" fontId="2" fillId="5" borderId="2" xfId="0" applyNumberFormat="1" applyFont="1" applyFill="1" applyBorder="1" applyAlignment="1">
      <alignment wrapText="1"/>
    </xf>
    <xf numFmtId="0" fontId="7" fillId="5" borderId="2" xfId="0" applyFont="1" applyFill="1" applyBorder="1" applyAlignment="1">
      <alignment vertical="center" wrapText="1"/>
    </xf>
    <xf numFmtId="0" fontId="7" fillId="6" borderId="2" xfId="0" applyFont="1" applyFill="1" applyBorder="1" applyAlignment="1">
      <alignment vertical="center" wrapText="1"/>
    </xf>
    <xf numFmtId="0" fontId="7" fillId="5" borderId="2" xfId="0" applyFont="1" applyFill="1" applyBorder="1" applyAlignment="1">
      <alignment horizontal="center" vertical="center" wrapText="1"/>
    </xf>
    <xf numFmtId="0" fontId="2" fillId="6" borderId="2"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2" fillId="7" borderId="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0" fillId="8" borderId="2" xfId="0" applyFill="1" applyBorder="1"/>
    <xf numFmtId="0" fontId="4" fillId="0" borderId="2" xfId="0" applyFont="1" applyBorder="1"/>
    <xf numFmtId="0" fontId="0" fillId="0" borderId="2" xfId="0" applyBorder="1"/>
    <xf numFmtId="0" fontId="5" fillId="0" borderId="2" xfId="0" applyFont="1" applyBorder="1"/>
    <xf numFmtId="0" fontId="1" fillId="3" borderId="2" xfId="0" applyFont="1" applyFill="1" applyBorder="1" applyAlignment="1">
      <alignment horizontal="center" vertical="center" wrapText="1"/>
    </xf>
    <xf numFmtId="0" fontId="2" fillId="0" borderId="0" xfId="0" applyFont="1" applyAlignment="1">
      <alignment horizontal="left" wrapText="1"/>
    </xf>
    <xf numFmtId="0" fontId="0" fillId="0" borderId="0" xfId="0"/>
    <xf numFmtId="0" fontId="0" fillId="0" borderId="0" xfId="0" applyAlignment="1">
      <alignment wrapText="1"/>
    </xf>
    <xf numFmtId="0" fontId="3" fillId="0" borderId="0" xfId="0" applyFont="1" applyAlignment="1">
      <alignment wrapText="1"/>
    </xf>
    <xf numFmtId="0" fontId="1" fillId="3" borderId="2" xfId="0" applyFont="1" applyFill="1" applyBorder="1" applyAlignment="1">
      <alignment horizontal="center" vertical="center" wrapText="1" shrinkToFit="1"/>
    </xf>
    <xf numFmtId="0" fontId="5" fillId="0" borderId="2" xfId="0" applyFont="1" applyBorder="1" applyAlignment="1">
      <alignment wrapText="1"/>
    </xf>
    <xf numFmtId="0" fontId="0" fillId="0" borderId="2" xfId="0" applyBorder="1" applyAlignment="1">
      <alignment wrapText="1"/>
    </xf>
    <xf numFmtId="0" fontId="11" fillId="2" borderId="2" xfId="0" applyFont="1" applyFill="1" applyBorder="1" applyAlignment="1"/>
    <xf numFmtId="0" fontId="11" fillId="2" borderId="2" xfId="0" applyFont="1" applyFill="1" applyBorder="1" applyAlignment="1">
      <alignment horizontal="left"/>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91"/>
  <sheetViews>
    <sheetView tabSelected="1" zoomScale="70" zoomScaleNormal="70" workbookViewId="0">
      <pane xSplit="2" ySplit="9" topLeftCell="C10" activePane="bottomRight" state="frozen"/>
      <selection pane="topRight" activeCell="C1" sqref="C1"/>
      <selection pane="bottomLeft" activeCell="A10" sqref="A10"/>
      <selection pane="bottomRight" activeCell="B5" sqref="B5"/>
    </sheetView>
  </sheetViews>
  <sheetFormatPr defaultColWidth="14.44140625" defaultRowHeight="14.4" x14ac:dyDescent="0.3"/>
  <cols>
    <col min="1" max="1" width="2.109375" customWidth="1"/>
    <col min="2" max="2" width="109.5546875" customWidth="1"/>
    <col min="3" max="3" width="6.88671875" customWidth="1"/>
    <col min="4" max="4" width="6.109375" customWidth="1"/>
    <col min="5" max="5" width="10.109375" customWidth="1"/>
    <col min="6" max="6" width="114.5546875" style="31" customWidth="1"/>
    <col min="7" max="7" width="93.5546875" customWidth="1"/>
    <col min="8" max="8" width="4.109375" customWidth="1"/>
    <col min="9" max="26" width="8.6640625" customWidth="1"/>
  </cols>
  <sheetData>
    <row r="1" spans="2:7" x14ac:dyDescent="0.3">
      <c r="B1" s="1" t="s">
        <v>0</v>
      </c>
    </row>
    <row r="2" spans="2:7" x14ac:dyDescent="0.3">
      <c r="B2" s="2" t="s">
        <v>1</v>
      </c>
      <c r="F2" s="32" t="s">
        <v>2</v>
      </c>
    </row>
    <row r="3" spans="2:7" x14ac:dyDescent="0.3">
      <c r="F3" s="32" t="s">
        <v>3</v>
      </c>
    </row>
    <row r="4" spans="2:7" x14ac:dyDescent="0.3">
      <c r="B4" s="3" t="s">
        <v>4</v>
      </c>
      <c r="C4" s="36" t="s">
        <v>5</v>
      </c>
      <c r="D4" s="36"/>
      <c r="E4" s="36"/>
      <c r="F4" s="36"/>
    </row>
    <row r="5" spans="2:7" x14ac:dyDescent="0.3">
      <c r="B5" s="3" t="s">
        <v>6</v>
      </c>
      <c r="C5" s="37" t="s">
        <v>7</v>
      </c>
      <c r="D5" s="37"/>
      <c r="E5" s="37"/>
      <c r="F5" s="37"/>
    </row>
    <row r="6" spans="2:7" x14ac:dyDescent="0.3">
      <c r="B6" s="1" t="s">
        <v>8</v>
      </c>
    </row>
    <row r="8" spans="2:7" x14ac:dyDescent="0.3">
      <c r="B8" s="25"/>
      <c r="C8" s="26"/>
      <c r="D8" s="26"/>
      <c r="E8" s="26"/>
      <c r="F8" s="33" t="s">
        <v>9</v>
      </c>
      <c r="G8" s="28" t="s">
        <v>10</v>
      </c>
    </row>
    <row r="9" spans="2:7" ht="79.2" x14ac:dyDescent="0.3">
      <c r="B9" s="8" t="s">
        <v>11</v>
      </c>
      <c r="C9" s="9" t="s">
        <v>12</v>
      </c>
      <c r="D9" s="9" t="s">
        <v>13</v>
      </c>
      <c r="E9" s="10" t="s">
        <v>14</v>
      </c>
      <c r="F9" s="34"/>
      <c r="G9" s="27"/>
    </row>
    <row r="10" spans="2:7" x14ac:dyDescent="0.3">
      <c r="B10" s="11" t="s">
        <v>15</v>
      </c>
      <c r="C10" s="12" t="s">
        <v>16</v>
      </c>
      <c r="D10" s="12" t="s">
        <v>17</v>
      </c>
      <c r="E10" s="13"/>
      <c r="F10" s="14" t="s">
        <v>185</v>
      </c>
      <c r="G10" s="24"/>
    </row>
    <row r="11" spans="2:7" ht="28.2" x14ac:dyDescent="0.3">
      <c r="B11" s="15" t="s">
        <v>18</v>
      </c>
      <c r="C11" s="12" t="s">
        <v>19</v>
      </c>
      <c r="D11" s="12" t="s">
        <v>17</v>
      </c>
      <c r="E11" s="13"/>
      <c r="F11" s="14" t="s">
        <v>186</v>
      </c>
      <c r="G11" s="24"/>
    </row>
    <row r="12" spans="2:7" ht="28.2" x14ac:dyDescent="0.3">
      <c r="B12" s="15" t="s">
        <v>20</v>
      </c>
      <c r="C12" s="12" t="s">
        <v>21</v>
      </c>
      <c r="D12" s="12" t="s">
        <v>22</v>
      </c>
      <c r="E12" s="13"/>
      <c r="F12" s="14" t="s">
        <v>187</v>
      </c>
      <c r="G12" s="24"/>
    </row>
    <row r="13" spans="2:7" ht="28.2" x14ac:dyDescent="0.3">
      <c r="B13" s="15" t="s">
        <v>181</v>
      </c>
      <c r="C13" s="12" t="s">
        <v>23</v>
      </c>
      <c r="D13" s="12" t="s">
        <v>17</v>
      </c>
      <c r="E13" s="13"/>
      <c r="F13" s="16" t="s">
        <v>188</v>
      </c>
      <c r="G13" s="24"/>
    </row>
    <row r="14" spans="2:7" ht="28.2" x14ac:dyDescent="0.3">
      <c r="B14" s="11" t="s">
        <v>182</v>
      </c>
      <c r="C14" s="12" t="s">
        <v>24</v>
      </c>
      <c r="D14" s="12" t="s">
        <v>17</v>
      </c>
      <c r="E14" s="13"/>
      <c r="F14" s="16" t="s">
        <v>189</v>
      </c>
      <c r="G14" s="24"/>
    </row>
    <row r="15" spans="2:7" ht="42" x14ac:dyDescent="0.3">
      <c r="B15" s="11" t="s">
        <v>25</v>
      </c>
      <c r="C15" s="12" t="s">
        <v>26</v>
      </c>
      <c r="D15" s="12" t="s">
        <v>22</v>
      </c>
      <c r="E15" s="13"/>
      <c r="F15" s="16" t="s">
        <v>190</v>
      </c>
      <c r="G15" s="24"/>
    </row>
    <row r="16" spans="2:7" ht="28.2" x14ac:dyDescent="0.3">
      <c r="B16" s="11" t="s">
        <v>27</v>
      </c>
      <c r="C16" s="12" t="s">
        <v>28</v>
      </c>
      <c r="D16" s="12" t="s">
        <v>17</v>
      </c>
      <c r="E16" s="13"/>
      <c r="F16" s="16" t="s">
        <v>191</v>
      </c>
      <c r="G16" s="24"/>
    </row>
    <row r="17" spans="2:7" ht="28.2" x14ac:dyDescent="0.3">
      <c r="B17" s="11" t="s">
        <v>29</v>
      </c>
      <c r="C17" s="12" t="s">
        <v>30</v>
      </c>
      <c r="D17" s="12" t="s">
        <v>17</v>
      </c>
      <c r="E17" s="13"/>
      <c r="F17" s="16" t="s">
        <v>192</v>
      </c>
      <c r="G17" s="24"/>
    </row>
    <row r="18" spans="2:7" ht="28.2" x14ac:dyDescent="0.3">
      <c r="B18" s="11" t="s">
        <v>31</v>
      </c>
      <c r="C18" s="12" t="s">
        <v>32</v>
      </c>
      <c r="D18" s="12" t="s">
        <v>17</v>
      </c>
      <c r="E18" s="13"/>
      <c r="F18" s="16" t="s">
        <v>193</v>
      </c>
      <c r="G18" s="24"/>
    </row>
    <row r="19" spans="2:7" ht="27.6" x14ac:dyDescent="0.3">
      <c r="B19" s="17" t="s">
        <v>33</v>
      </c>
      <c r="C19" s="12" t="s">
        <v>34</v>
      </c>
      <c r="D19" s="12" t="s">
        <v>17</v>
      </c>
      <c r="E19" s="13"/>
      <c r="F19" s="17" t="s">
        <v>194</v>
      </c>
      <c r="G19" s="24"/>
    </row>
    <row r="20" spans="2:7" ht="27.6" x14ac:dyDescent="0.3">
      <c r="B20" s="17" t="s">
        <v>35</v>
      </c>
      <c r="C20" s="12" t="s">
        <v>36</v>
      </c>
      <c r="D20" s="12" t="s">
        <v>17</v>
      </c>
      <c r="E20" s="13"/>
      <c r="F20" s="11" t="s">
        <v>195</v>
      </c>
      <c r="G20" s="24"/>
    </row>
    <row r="21" spans="2:7" ht="27.6" x14ac:dyDescent="0.3">
      <c r="B21" s="18" t="s">
        <v>37</v>
      </c>
      <c r="C21" s="19" t="s">
        <v>38</v>
      </c>
      <c r="D21" s="12" t="s">
        <v>17</v>
      </c>
      <c r="E21" s="13"/>
      <c r="F21" s="35"/>
      <c r="G21" s="24"/>
    </row>
    <row r="22" spans="2:7" x14ac:dyDescent="0.3">
      <c r="B22" s="20" t="s">
        <v>39</v>
      </c>
      <c r="C22" s="19" t="s">
        <v>40</v>
      </c>
      <c r="D22" s="12" t="s">
        <v>17</v>
      </c>
      <c r="E22" s="13"/>
      <c r="F22" s="35"/>
      <c r="G22" s="24"/>
    </row>
    <row r="23" spans="2:7" ht="27.6" x14ac:dyDescent="0.3">
      <c r="B23" s="20" t="s">
        <v>41</v>
      </c>
      <c r="C23" s="19" t="s">
        <v>42</v>
      </c>
      <c r="D23" s="12" t="s">
        <v>17</v>
      </c>
      <c r="E23" s="13"/>
      <c r="F23" s="35"/>
      <c r="G23" s="24"/>
    </row>
    <row r="24" spans="2:7" x14ac:dyDescent="0.3">
      <c r="B24" s="20" t="s">
        <v>43</v>
      </c>
      <c r="C24" s="19" t="s">
        <v>44</v>
      </c>
      <c r="D24" s="12" t="s">
        <v>17</v>
      </c>
      <c r="E24" s="13"/>
      <c r="F24" s="35"/>
      <c r="G24" s="24"/>
    </row>
    <row r="25" spans="2:7" ht="27.6" x14ac:dyDescent="0.3">
      <c r="B25" s="20" t="s">
        <v>45</v>
      </c>
      <c r="C25" s="19" t="s">
        <v>46</v>
      </c>
      <c r="D25" s="12" t="s">
        <v>17</v>
      </c>
      <c r="E25" s="13"/>
      <c r="F25" s="35"/>
      <c r="G25" s="24"/>
    </row>
    <row r="26" spans="2:7" x14ac:dyDescent="0.3">
      <c r="B26" s="20" t="s">
        <v>47</v>
      </c>
      <c r="C26" s="19" t="s">
        <v>48</v>
      </c>
      <c r="D26" s="12" t="s">
        <v>17</v>
      </c>
      <c r="E26" s="13"/>
      <c r="F26" s="35"/>
      <c r="G26" s="24"/>
    </row>
    <row r="27" spans="2:7" ht="27.6" x14ac:dyDescent="0.3">
      <c r="B27" s="20" t="s">
        <v>49</v>
      </c>
      <c r="C27" s="19" t="s">
        <v>50</v>
      </c>
      <c r="D27" s="12" t="s">
        <v>17</v>
      </c>
      <c r="E27" s="13"/>
      <c r="F27" s="35"/>
      <c r="G27" s="24"/>
    </row>
    <row r="28" spans="2:7" x14ac:dyDescent="0.3">
      <c r="B28" s="20" t="s">
        <v>51</v>
      </c>
      <c r="C28" s="19" t="s">
        <v>52</v>
      </c>
      <c r="D28" s="12" t="s">
        <v>17</v>
      </c>
      <c r="E28" s="13"/>
      <c r="F28" s="35"/>
      <c r="G28" s="24"/>
    </row>
    <row r="29" spans="2:7" ht="27.6" x14ac:dyDescent="0.3">
      <c r="B29" s="20" t="s">
        <v>53</v>
      </c>
      <c r="C29" s="19" t="s">
        <v>54</v>
      </c>
      <c r="D29" s="12" t="s">
        <v>17</v>
      </c>
      <c r="E29" s="13"/>
      <c r="F29" s="35"/>
      <c r="G29" s="24"/>
    </row>
    <row r="30" spans="2:7" ht="27.6" x14ac:dyDescent="0.3">
      <c r="B30" s="20" t="s">
        <v>55</v>
      </c>
      <c r="C30" s="19" t="s">
        <v>56</v>
      </c>
      <c r="D30" s="12" t="s">
        <v>17</v>
      </c>
      <c r="E30" s="13"/>
      <c r="F30" s="35"/>
      <c r="G30" s="24"/>
    </row>
    <row r="31" spans="2:7" ht="41.4" x14ac:dyDescent="0.3">
      <c r="B31" s="20" t="s">
        <v>57</v>
      </c>
      <c r="C31" s="19" t="s">
        <v>58</v>
      </c>
      <c r="D31" s="12" t="s">
        <v>17</v>
      </c>
      <c r="E31" s="13"/>
      <c r="F31" s="35"/>
      <c r="G31" s="24"/>
    </row>
    <row r="32" spans="2:7" ht="41.4" x14ac:dyDescent="0.3">
      <c r="B32" s="20" t="s">
        <v>59</v>
      </c>
      <c r="C32" s="19" t="s">
        <v>60</v>
      </c>
      <c r="D32" s="12" t="s">
        <v>17</v>
      </c>
      <c r="E32" s="13"/>
      <c r="F32" s="11" t="s">
        <v>61</v>
      </c>
      <c r="G32" s="24"/>
    </row>
    <row r="33" spans="2:7" ht="41.4" x14ac:dyDescent="0.3">
      <c r="B33" s="20" t="s">
        <v>62</v>
      </c>
      <c r="C33" s="19" t="s">
        <v>63</v>
      </c>
      <c r="D33" s="12" t="s">
        <v>17</v>
      </c>
      <c r="E33" s="13"/>
      <c r="F33" s="11" t="s">
        <v>64</v>
      </c>
      <c r="G33" s="24"/>
    </row>
    <row r="34" spans="2:7" ht="41.4" x14ac:dyDescent="0.3">
      <c r="B34" s="20" t="s">
        <v>65</v>
      </c>
      <c r="C34" s="19" t="s">
        <v>66</v>
      </c>
      <c r="D34" s="12" t="s">
        <v>17</v>
      </c>
      <c r="E34" s="13"/>
      <c r="F34" s="11" t="s">
        <v>67</v>
      </c>
      <c r="G34" s="24"/>
    </row>
    <row r="35" spans="2:7" x14ac:dyDescent="0.3">
      <c r="B35" s="20" t="s">
        <v>68</v>
      </c>
      <c r="C35" s="19" t="s">
        <v>69</v>
      </c>
      <c r="D35" s="21" t="s">
        <v>22</v>
      </c>
      <c r="E35" s="13"/>
      <c r="F35" s="11" t="s">
        <v>70</v>
      </c>
      <c r="G35" s="24"/>
    </row>
    <row r="36" spans="2:7" x14ac:dyDescent="0.3">
      <c r="B36" s="20" t="s">
        <v>71</v>
      </c>
      <c r="C36" s="19" t="s">
        <v>72</v>
      </c>
      <c r="D36" s="21" t="s">
        <v>17</v>
      </c>
      <c r="E36" s="13"/>
      <c r="F36" s="35"/>
      <c r="G36" s="24"/>
    </row>
    <row r="37" spans="2:7" x14ac:dyDescent="0.3">
      <c r="B37" s="20" t="s">
        <v>73</v>
      </c>
      <c r="C37" s="19" t="s">
        <v>74</v>
      </c>
      <c r="D37" s="21" t="s">
        <v>22</v>
      </c>
      <c r="E37" s="13"/>
      <c r="F37" s="35"/>
      <c r="G37" s="24"/>
    </row>
    <row r="38" spans="2:7" x14ac:dyDescent="0.3">
      <c r="B38" s="20" t="s">
        <v>75</v>
      </c>
      <c r="C38" s="19" t="s">
        <v>76</v>
      </c>
      <c r="D38" s="21" t="s">
        <v>22</v>
      </c>
      <c r="E38" s="13"/>
      <c r="F38" s="35"/>
      <c r="G38" s="24"/>
    </row>
    <row r="39" spans="2:7" x14ac:dyDescent="0.3">
      <c r="B39" s="20" t="s">
        <v>77</v>
      </c>
      <c r="C39" s="19" t="s">
        <v>78</v>
      </c>
      <c r="D39" s="21" t="s">
        <v>17</v>
      </c>
      <c r="E39" s="13"/>
      <c r="F39" s="35"/>
      <c r="G39" s="24"/>
    </row>
    <row r="40" spans="2:7" ht="27.6" x14ac:dyDescent="0.3">
      <c r="B40" s="20" t="s">
        <v>79</v>
      </c>
      <c r="C40" s="19" t="s">
        <v>80</v>
      </c>
      <c r="D40" s="21" t="s">
        <v>17</v>
      </c>
      <c r="E40" s="13"/>
      <c r="F40" s="35"/>
      <c r="G40" s="24"/>
    </row>
    <row r="41" spans="2:7" ht="41.4" x14ac:dyDescent="0.3">
      <c r="B41" s="20" t="s">
        <v>81</v>
      </c>
      <c r="C41" s="19" t="s">
        <v>82</v>
      </c>
      <c r="D41" s="21" t="s">
        <v>17</v>
      </c>
      <c r="E41" s="13"/>
      <c r="F41" s="11" t="s">
        <v>83</v>
      </c>
      <c r="G41" s="24"/>
    </row>
    <row r="42" spans="2:7" ht="82.8" x14ac:dyDescent="0.3">
      <c r="B42" s="20" t="s">
        <v>84</v>
      </c>
      <c r="C42" s="19" t="s">
        <v>85</v>
      </c>
      <c r="D42" s="21" t="s">
        <v>17</v>
      </c>
      <c r="E42" s="13"/>
      <c r="F42" s="11" t="s">
        <v>196</v>
      </c>
      <c r="G42" s="24"/>
    </row>
    <row r="43" spans="2:7" ht="27.6" x14ac:dyDescent="0.3">
      <c r="B43" s="20" t="s">
        <v>86</v>
      </c>
      <c r="C43" s="19" t="s">
        <v>87</v>
      </c>
      <c r="D43" s="21" t="s">
        <v>17</v>
      </c>
      <c r="E43" s="13"/>
      <c r="F43" s="11" t="s">
        <v>197</v>
      </c>
      <c r="G43" s="24"/>
    </row>
    <row r="44" spans="2:7" ht="27.6" x14ac:dyDescent="0.3">
      <c r="B44" s="20" t="s">
        <v>88</v>
      </c>
      <c r="C44" s="19" t="s">
        <v>89</v>
      </c>
      <c r="D44" s="21" t="s">
        <v>17</v>
      </c>
      <c r="E44" s="13"/>
      <c r="F44" s="11" t="s">
        <v>198</v>
      </c>
      <c r="G44" s="24"/>
    </row>
    <row r="45" spans="2:7" ht="55.2" x14ac:dyDescent="0.3">
      <c r="B45" s="20" t="s">
        <v>90</v>
      </c>
      <c r="C45" s="19" t="s">
        <v>91</v>
      </c>
      <c r="D45" s="21" t="s">
        <v>17</v>
      </c>
      <c r="E45" s="13"/>
      <c r="F45" s="11" t="s">
        <v>92</v>
      </c>
      <c r="G45" s="24"/>
    </row>
    <row r="46" spans="2:7" ht="41.4" x14ac:dyDescent="0.3">
      <c r="B46" s="20" t="s">
        <v>93</v>
      </c>
      <c r="C46" s="19" t="s">
        <v>94</v>
      </c>
      <c r="D46" s="21" t="s">
        <v>17</v>
      </c>
      <c r="E46" s="13"/>
      <c r="F46" s="11" t="s">
        <v>199</v>
      </c>
      <c r="G46" s="24"/>
    </row>
    <row r="47" spans="2:7" ht="275.39999999999998" x14ac:dyDescent="0.3">
      <c r="B47" s="22" t="s">
        <v>95</v>
      </c>
      <c r="C47" s="19" t="s">
        <v>96</v>
      </c>
      <c r="D47" s="21" t="s">
        <v>17</v>
      </c>
      <c r="E47" s="13"/>
      <c r="F47" s="23" t="s">
        <v>200</v>
      </c>
      <c r="G47" s="24"/>
    </row>
    <row r="48" spans="2:7" ht="255" x14ac:dyDescent="0.3">
      <c r="B48" s="22" t="s">
        <v>97</v>
      </c>
      <c r="C48" s="19" t="s">
        <v>98</v>
      </c>
      <c r="D48" s="21" t="s">
        <v>17</v>
      </c>
      <c r="E48" s="13"/>
      <c r="F48" s="23" t="s">
        <v>99</v>
      </c>
      <c r="G48" s="24"/>
    </row>
    <row r="49" spans="2:7" ht="27.6" x14ac:dyDescent="0.3">
      <c r="B49" s="22" t="s">
        <v>100</v>
      </c>
      <c r="C49" s="19" t="s">
        <v>101</v>
      </c>
      <c r="D49" s="21" t="s">
        <v>17</v>
      </c>
      <c r="E49" s="13"/>
      <c r="F49" s="11" t="s">
        <v>102</v>
      </c>
      <c r="G49" s="24"/>
    </row>
    <row r="50" spans="2:7" ht="69" x14ac:dyDescent="0.3">
      <c r="B50" s="22" t="s">
        <v>103</v>
      </c>
      <c r="C50" s="19" t="s">
        <v>104</v>
      </c>
      <c r="D50" s="21" t="s">
        <v>17</v>
      </c>
      <c r="E50" s="13"/>
      <c r="F50" s="11" t="s">
        <v>105</v>
      </c>
      <c r="G50" s="24"/>
    </row>
    <row r="51" spans="2:7" ht="55.2" x14ac:dyDescent="0.3">
      <c r="B51" s="22" t="s">
        <v>106</v>
      </c>
      <c r="C51" s="19" t="s">
        <v>107</v>
      </c>
      <c r="D51" s="21" t="s">
        <v>22</v>
      </c>
      <c r="E51" s="13"/>
      <c r="F51" s="11" t="s">
        <v>108</v>
      </c>
      <c r="G51" s="24"/>
    </row>
    <row r="52" spans="2:7" ht="55.2" x14ac:dyDescent="0.3">
      <c r="B52" s="22" t="s">
        <v>109</v>
      </c>
      <c r="C52" s="19" t="s">
        <v>110</v>
      </c>
      <c r="D52" s="21" t="s">
        <v>17</v>
      </c>
      <c r="E52" s="13"/>
      <c r="F52" s="11" t="s">
        <v>111</v>
      </c>
      <c r="G52" s="24"/>
    </row>
    <row r="53" spans="2:7" ht="41.4" x14ac:dyDescent="0.3">
      <c r="B53" s="22" t="s">
        <v>112</v>
      </c>
      <c r="C53" s="19" t="s">
        <v>113</v>
      </c>
      <c r="D53" s="21" t="s">
        <v>17</v>
      </c>
      <c r="E53" s="13"/>
      <c r="F53" s="11" t="s">
        <v>114</v>
      </c>
      <c r="G53" s="24"/>
    </row>
    <row r="54" spans="2:7" x14ac:dyDescent="0.3">
      <c r="B54" s="22" t="s">
        <v>183</v>
      </c>
      <c r="C54" s="19" t="s">
        <v>115</v>
      </c>
      <c r="D54" s="21" t="s">
        <v>17</v>
      </c>
      <c r="E54" s="13"/>
      <c r="F54" s="35"/>
      <c r="G54" s="24"/>
    </row>
    <row r="55" spans="2:7" x14ac:dyDescent="0.3">
      <c r="B55" s="22" t="s">
        <v>116</v>
      </c>
      <c r="C55" s="19" t="s">
        <v>117</v>
      </c>
      <c r="D55" s="21" t="s">
        <v>17</v>
      </c>
      <c r="E55" s="13"/>
      <c r="F55" s="35"/>
      <c r="G55" s="24"/>
    </row>
    <row r="56" spans="2:7" ht="27.6" x14ac:dyDescent="0.3">
      <c r="B56" s="22" t="s">
        <v>118</v>
      </c>
      <c r="C56" s="19" t="s">
        <v>119</v>
      </c>
      <c r="D56" s="21" t="s">
        <v>17</v>
      </c>
      <c r="E56" s="13"/>
      <c r="F56" s="11" t="s">
        <v>120</v>
      </c>
      <c r="G56" s="24"/>
    </row>
    <row r="57" spans="2:7" ht="41.4" x14ac:dyDescent="0.3">
      <c r="B57" s="22" t="s">
        <v>121</v>
      </c>
      <c r="C57" s="19" t="s">
        <v>122</v>
      </c>
      <c r="D57" s="21" t="s">
        <v>17</v>
      </c>
      <c r="E57" s="13"/>
      <c r="F57" s="11" t="s">
        <v>123</v>
      </c>
      <c r="G57" s="24"/>
    </row>
    <row r="58" spans="2:7" ht="27.6" x14ac:dyDescent="0.3">
      <c r="B58" s="22" t="s">
        <v>184</v>
      </c>
      <c r="C58" s="19" t="s">
        <v>124</v>
      </c>
      <c r="D58" s="21" t="s">
        <v>17</v>
      </c>
      <c r="E58" s="13"/>
      <c r="F58" s="11" t="s">
        <v>125</v>
      </c>
      <c r="G58" s="24"/>
    </row>
    <row r="59" spans="2:7" ht="41.4" x14ac:dyDescent="0.3">
      <c r="B59" s="22" t="s">
        <v>126</v>
      </c>
      <c r="C59" s="19" t="s">
        <v>127</v>
      </c>
      <c r="D59" s="21" t="s">
        <v>17</v>
      </c>
      <c r="E59" s="13"/>
      <c r="F59" s="11" t="s">
        <v>128</v>
      </c>
      <c r="G59" s="24"/>
    </row>
    <row r="60" spans="2:7" ht="41.4" x14ac:dyDescent="0.3">
      <c r="B60" s="22" t="s">
        <v>129</v>
      </c>
      <c r="C60" s="19" t="s">
        <v>130</v>
      </c>
      <c r="D60" s="21" t="s">
        <v>17</v>
      </c>
      <c r="E60" s="13"/>
      <c r="F60" s="11" t="s">
        <v>131</v>
      </c>
      <c r="G60" s="24"/>
    </row>
    <row r="61" spans="2:7" ht="41.4" x14ac:dyDescent="0.3">
      <c r="B61" s="22" t="s">
        <v>132</v>
      </c>
      <c r="C61" s="19" t="s">
        <v>133</v>
      </c>
      <c r="D61" s="21" t="s">
        <v>17</v>
      </c>
      <c r="E61" s="13"/>
      <c r="F61" s="11" t="s">
        <v>134</v>
      </c>
      <c r="G61" s="24"/>
    </row>
    <row r="62" spans="2:7" ht="27.6" x14ac:dyDescent="0.3">
      <c r="B62" s="22" t="s">
        <v>135</v>
      </c>
      <c r="C62" s="19" t="s">
        <v>136</v>
      </c>
      <c r="D62" s="21" t="s">
        <v>17</v>
      </c>
      <c r="E62" s="13"/>
      <c r="F62" s="11" t="s">
        <v>203</v>
      </c>
      <c r="G62" s="24"/>
    </row>
    <row r="63" spans="2:7" ht="27.6" x14ac:dyDescent="0.3">
      <c r="B63" s="22" t="s">
        <v>137</v>
      </c>
      <c r="C63" s="19" t="s">
        <v>138</v>
      </c>
      <c r="D63" s="21" t="s">
        <v>17</v>
      </c>
      <c r="E63" s="13"/>
      <c r="F63" s="11" t="s">
        <v>139</v>
      </c>
      <c r="G63" s="24"/>
    </row>
    <row r="64" spans="2:7" ht="55.2" x14ac:dyDescent="0.3">
      <c r="B64" s="22" t="s">
        <v>140</v>
      </c>
      <c r="C64" s="19" t="s">
        <v>141</v>
      </c>
      <c r="D64" s="21" t="s">
        <v>17</v>
      </c>
      <c r="E64" s="13"/>
      <c r="F64" s="11" t="s">
        <v>201</v>
      </c>
      <c r="G64" s="24"/>
    </row>
    <row r="65" spans="2:7" ht="41.4" x14ac:dyDescent="0.3">
      <c r="B65" s="22" t="s">
        <v>142</v>
      </c>
      <c r="C65" s="19" t="s">
        <v>143</v>
      </c>
      <c r="D65" s="21" t="s">
        <v>17</v>
      </c>
      <c r="E65" s="13"/>
      <c r="F65" s="11" t="s">
        <v>144</v>
      </c>
      <c r="G65" s="24"/>
    </row>
    <row r="66" spans="2:7" x14ac:dyDescent="0.3">
      <c r="B66" s="22" t="s">
        <v>145</v>
      </c>
      <c r="C66" s="19" t="s">
        <v>146</v>
      </c>
      <c r="D66" s="21" t="s">
        <v>17</v>
      </c>
      <c r="E66" s="13"/>
      <c r="F66" s="35"/>
      <c r="G66" s="24"/>
    </row>
    <row r="67" spans="2:7" x14ac:dyDescent="0.3">
      <c r="B67" s="22" t="s">
        <v>147</v>
      </c>
      <c r="C67" s="19" t="s">
        <v>148</v>
      </c>
      <c r="D67" s="21" t="s">
        <v>17</v>
      </c>
      <c r="E67" s="13"/>
      <c r="F67" s="35"/>
      <c r="G67" s="24"/>
    </row>
    <row r="68" spans="2:7" ht="27.6" x14ac:dyDescent="0.3">
      <c r="B68" s="22" t="s">
        <v>149</v>
      </c>
      <c r="C68" s="19" t="s">
        <v>150</v>
      </c>
      <c r="D68" s="21" t="s">
        <v>17</v>
      </c>
      <c r="E68" s="13"/>
      <c r="F68" s="11" t="s">
        <v>151</v>
      </c>
      <c r="G68" s="24"/>
    </row>
    <row r="69" spans="2:7" ht="41.4" x14ac:dyDescent="0.3">
      <c r="B69" s="22" t="s">
        <v>152</v>
      </c>
      <c r="C69" s="19" t="s">
        <v>153</v>
      </c>
      <c r="D69" s="21" t="s">
        <v>17</v>
      </c>
      <c r="E69" s="13"/>
      <c r="F69" s="11" t="s">
        <v>204</v>
      </c>
      <c r="G69" s="24"/>
    </row>
    <row r="70" spans="2:7" x14ac:dyDescent="0.3">
      <c r="B70" s="22" t="s">
        <v>154</v>
      </c>
      <c r="C70" s="19" t="s">
        <v>155</v>
      </c>
      <c r="D70" s="21" t="s">
        <v>17</v>
      </c>
      <c r="E70" s="13"/>
      <c r="F70" s="35"/>
      <c r="G70" s="24"/>
    </row>
    <row r="71" spans="2:7" ht="27.6" x14ac:dyDescent="0.3">
      <c r="B71" s="22" t="s">
        <v>156</v>
      </c>
      <c r="C71" s="19" t="s">
        <v>157</v>
      </c>
      <c r="D71" s="21" t="s">
        <v>17</v>
      </c>
      <c r="E71" s="13"/>
      <c r="F71" s="35"/>
      <c r="G71" s="24"/>
    </row>
    <row r="72" spans="2:7" ht="27.6" x14ac:dyDescent="0.3">
      <c r="B72" s="22" t="s">
        <v>158</v>
      </c>
      <c r="C72" s="19" t="s">
        <v>159</v>
      </c>
      <c r="D72" s="21" t="s">
        <v>17</v>
      </c>
      <c r="E72" s="13"/>
      <c r="F72" s="35"/>
      <c r="G72" s="24"/>
    </row>
    <row r="73" spans="2:7" x14ac:dyDescent="0.3">
      <c r="B73" s="22" t="s">
        <v>160</v>
      </c>
      <c r="C73" s="19" t="s">
        <v>161</v>
      </c>
      <c r="D73" s="21" t="s">
        <v>17</v>
      </c>
      <c r="E73" s="13"/>
      <c r="F73" s="35"/>
      <c r="G73" s="24"/>
    </row>
    <row r="74" spans="2:7" ht="55.2" x14ac:dyDescent="0.3">
      <c r="B74" s="22" t="s">
        <v>162</v>
      </c>
      <c r="C74" s="19" t="s">
        <v>163</v>
      </c>
      <c r="D74" s="21" t="s">
        <v>17</v>
      </c>
      <c r="E74" s="13"/>
      <c r="F74" s="11" t="s">
        <v>164</v>
      </c>
      <c r="G74" s="24"/>
    </row>
    <row r="75" spans="2:7" ht="82.8" x14ac:dyDescent="0.3">
      <c r="B75" s="22" t="s">
        <v>165</v>
      </c>
      <c r="C75" s="19" t="s">
        <v>166</v>
      </c>
      <c r="D75" s="21" t="s">
        <v>17</v>
      </c>
      <c r="E75" s="13"/>
      <c r="F75" s="11" t="s">
        <v>202</v>
      </c>
      <c r="G75" s="24"/>
    </row>
    <row r="76" spans="2:7" ht="27.6" x14ac:dyDescent="0.3">
      <c r="B76" s="22" t="s">
        <v>167</v>
      </c>
      <c r="C76" s="19" t="s">
        <v>168</v>
      </c>
      <c r="D76" s="21" t="s">
        <v>17</v>
      </c>
      <c r="E76" s="13"/>
      <c r="F76" s="35"/>
      <c r="G76" s="24"/>
    </row>
    <row r="78" spans="2:7" x14ac:dyDescent="0.3">
      <c r="B78" s="29" t="s">
        <v>169</v>
      </c>
      <c r="C78" s="30"/>
      <c r="D78" s="30"/>
      <c r="E78" s="30"/>
      <c r="F78" s="30"/>
    </row>
    <row r="79" spans="2:7" x14ac:dyDescent="0.3">
      <c r="B79" s="30"/>
      <c r="C79" s="30"/>
      <c r="D79" s="30"/>
      <c r="E79" s="30"/>
      <c r="F79" s="30"/>
    </row>
    <row r="80" spans="2:7" x14ac:dyDescent="0.3">
      <c r="B80" s="4" t="s">
        <v>170</v>
      </c>
    </row>
    <row r="81" spans="2:2" x14ac:dyDescent="0.3">
      <c r="B81" s="5" t="s">
        <v>171</v>
      </c>
    </row>
    <row r="82" spans="2:2" x14ac:dyDescent="0.3">
      <c r="B82" s="6" t="s">
        <v>172</v>
      </c>
    </row>
    <row r="84" spans="2:2" x14ac:dyDescent="0.3">
      <c r="B84" s="7" t="s">
        <v>173</v>
      </c>
    </row>
    <row r="85" spans="2:2" x14ac:dyDescent="0.3">
      <c r="B85" s="1" t="s">
        <v>174</v>
      </c>
    </row>
    <row r="86" spans="2:2" x14ac:dyDescent="0.3">
      <c r="B86" s="2" t="s">
        <v>175</v>
      </c>
    </row>
    <row r="87" spans="2:2" x14ac:dyDescent="0.3">
      <c r="B87" s="2" t="s">
        <v>176</v>
      </c>
    </row>
    <row r="88" spans="2:2" x14ac:dyDescent="0.3">
      <c r="B88" s="2" t="s">
        <v>177</v>
      </c>
    </row>
    <row r="89" spans="2:2" x14ac:dyDescent="0.3">
      <c r="B89" s="2" t="s">
        <v>178</v>
      </c>
    </row>
    <row r="90" spans="2:2" x14ac:dyDescent="0.3">
      <c r="B90" s="2" t="s">
        <v>179</v>
      </c>
    </row>
    <row r="91" spans="2:2" x14ac:dyDescent="0.3">
      <c r="B91" s="2" t="s">
        <v>180</v>
      </c>
    </row>
  </sheetData>
  <sheetProtection algorithmName="SHA-512" hashValue="BKA7jgSpdyyDobT2jTyOsB7LbXyPenWYIRHtJKfzj+9C/uqytR7JMKXAWyAwu/OYmLR+wqbxOU/p2+T+1uraKw==" saltValue="X/UKSqXhxZOZQZjmG42Kmw==" spinCount="100000" sheet="1" objects="1" scenarios="1" formatCells="0" formatColumns="0"/>
  <protectedRanges>
    <protectedRange sqref="C4:F5" name="Oblast1"/>
    <protectedRange sqref="E10:E76" name="Oblast2"/>
    <protectedRange sqref="G10:G76" name="Oblast3"/>
  </protectedRanges>
  <mergeCells count="6">
    <mergeCell ref="B8:E8"/>
    <mergeCell ref="F8:F9"/>
    <mergeCell ref="G8:G9"/>
    <mergeCell ref="B78:F79"/>
    <mergeCell ref="C4:F4"/>
    <mergeCell ref="C5:F5"/>
  </mergeCells>
  <dataValidations count="1">
    <dataValidation type="list" allowBlank="1" showErrorMessage="1" sqref="E10:E76" xr:uid="{00000000-0002-0000-0000-000000000000}">
      <formula1>$F$1:$F$3</formula1>
    </dataValidation>
  </dataValidations>
  <pageMargins left="0.23622047244094491" right="0.23622047244094491" top="0.74803149606299213" bottom="0.74803149606299213"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AAfD_technical data sheet</vt:lpstr>
      <vt:lpstr>'AAfD_technical data sheet'!P1_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Páleník Robert</dc:creator>
  <cp:lastModifiedBy>Páleník Robert</cp:lastModifiedBy>
  <dcterms:created xsi:type="dcterms:W3CDTF">2018-01-03T08:48:26Z</dcterms:created>
  <dcterms:modified xsi:type="dcterms:W3CDTF">2026-03-06T11:04:27Z</dcterms:modified>
</cp:coreProperties>
</file>