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83_PROJECT\111\1110789_Nemocnice_Pelhrimov\30_WORKSPACE\02_ARS\04_TABULKY\__DPS\SO-51-2-3-MOSTY\"/>
    </mc:Choice>
  </mc:AlternateContent>
  <bookViews>
    <workbookView xWindow="0" yWindow="0" windowWidth="22155" windowHeight="9645" activeTab="2"/>
  </bookViews>
  <sheets>
    <sheet name="ROZPISKA" sheetId="11" r:id="rId1"/>
    <sheet name="systém kódování" sheetId="4" r:id="rId2"/>
    <sheet name="KLEMPÍŘSKÉ VÝROBKY - MOSTY" sheetId="12" r:id="rId3"/>
  </sheets>
  <externalReferences>
    <externalReference r:id="rId4"/>
    <externalReference r:id="rId5"/>
  </externalReferences>
  <definedNames>
    <definedName name="_xlnm._FilterDatabase" localSheetId="2" hidden="1">'KLEMPÍŘSKÉ VÝROBKY - MOSTY'!$A$4:$Q$4</definedName>
    <definedName name="DDD" localSheetId="2">[1]RP!#REF!</definedName>
    <definedName name="DDD" localSheetId="0">[1]RP!#REF!</definedName>
    <definedName name="DDD">[1]RP!#REF!</definedName>
    <definedName name="G" localSheetId="2">[1]RP!#REF!</definedName>
    <definedName name="G" localSheetId="0">[1]RP!#REF!</definedName>
    <definedName name="G">[1]RP!#REF!</definedName>
    <definedName name="_xlnm.Print_Titles" localSheetId="2">'KLEMPÍŘSKÉ VÝROBKY - MOSTY'!$1:$3</definedName>
    <definedName name="_xlnm.Print_Area" localSheetId="2">'KLEMPÍŘSKÉ VÝROBKY - MOSTY'!$A$1:$Q$11</definedName>
    <definedName name="_xlnm.Print_Area" localSheetId="0">ROZPISKA!$A$1:$V$59</definedName>
    <definedName name="_xlnm.Print_Area" localSheetId="1">'systém kódování'!$A$1:$E$44</definedName>
    <definedName name="Q" localSheetId="2">[2]RP!#REF!</definedName>
    <definedName name="Q" localSheetId="0">[2]RP!#REF!</definedName>
    <definedName name="Q">[2]RP!#REF!</definedName>
    <definedName name="s" localSheetId="2">[1]RP!#REF!</definedName>
    <definedName name="s" localSheetId="0">[1]RP!#REF!</definedName>
    <definedName name="s">[1]RP!#REF!</definedName>
    <definedName name="samostatný_náhradní_zdroj" localSheetId="2">[2]RP!#REF!</definedName>
    <definedName name="samostatný_náhradní_zdroj">[2]RP!#REF!</definedName>
    <definedName name="souhrn" localSheetId="2">[2]RP!#REF!</definedName>
    <definedName name="souhrn">[2]RP!#REF!</definedName>
    <definedName name="W" localSheetId="2">[2]RP!#REF!</definedName>
    <definedName name="W">[2]RP!#REF!</definedName>
    <definedName name="WW" localSheetId="2">[2]RP!#REF!</definedName>
    <definedName name="WW">[2]RP!#REF!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2" l="1"/>
  <c r="P10" i="12"/>
  <c r="P9" i="12"/>
  <c r="P8" i="12"/>
  <c r="P7" i="12"/>
  <c r="P6" i="12"/>
  <c r="P5" i="12"/>
</calcChain>
</file>

<file path=xl/sharedStrings.xml><?xml version="1.0" encoding="utf-8"?>
<sst xmlns="http://schemas.openxmlformats.org/spreadsheetml/2006/main" count="200" uniqueCount="146">
  <si>
    <t>R15</t>
  </si>
  <si>
    <t>R14</t>
  </si>
  <si>
    <t>R13</t>
  </si>
  <si>
    <t>R12</t>
  </si>
  <si>
    <t>R11</t>
  </si>
  <si>
    <t>R10</t>
  </si>
  <si>
    <t>No.REV</t>
  </si>
  <si>
    <t>DATUM / DATE</t>
  </si>
  <si>
    <t>SOUŘ.SYSTÉM S-JTSK / GRID SYSTEM S-JTSK</t>
  </si>
  <si>
    <t>VÝŠKOVÝ SYSTÉM BpV / VERTICAL SYSTEM BpV</t>
  </si>
  <si>
    <t>SCHÉMA / SCHEME</t>
  </si>
  <si>
    <t>GENERÁLNÍ PROJEKTANT / HEAD DESIGNER</t>
  </si>
  <si>
    <t>OBJEDNATEL / CLIENT</t>
  </si>
  <si>
    <t>PROJEKTANT / DESIGNER</t>
  </si>
  <si>
    <t>VYPRACOVAL / DRAWN BY</t>
  </si>
  <si>
    <t>KONTROLOVAL / CHECKER</t>
  </si>
  <si>
    <t>ZODP. PROJEKTANT / RESPONSIBLE</t>
  </si>
  <si>
    <t>SCHVÁLIL / APPROVER</t>
  </si>
  <si>
    <t>NÁZEV ZAKÁZKY / PROJEKT NAME</t>
  </si>
  <si>
    <t>STUPEŇ PD / PROJECT STAGE</t>
  </si>
  <si>
    <t xml:space="preserve">  DATUM VYDÁNÍ / DATE OF ISSUE</t>
  </si>
  <si>
    <t xml:space="preserve">  POČET A4 / NUMBER OF A4</t>
  </si>
  <si>
    <t>NÁZEV OBJEKTU SO/IO / OBJECT NAME</t>
  </si>
  <si>
    <t>NÁZEV PROFESNÍHO DÍLU / PROFESSION PART</t>
  </si>
  <si>
    <t>NÁZEV DOKUMENTU / DOCUMENT NAME</t>
  </si>
  <si>
    <t>NÁZEV SOUBORU / FILE NAME</t>
  </si>
  <si>
    <t>KOPIE / COPY</t>
  </si>
  <si>
    <t>ČÍSLO PROJEKTU</t>
  </si>
  <si>
    <t>PROJEKT NUMBER</t>
  </si>
  <si>
    <t>STUPEŇ PD</t>
  </si>
  <si>
    <t>PROJECT STAGE</t>
  </si>
  <si>
    <t>SO/IO</t>
  </si>
  <si>
    <t>OBJECT NAME</t>
  </si>
  <si>
    <t>DILATACE</t>
  </si>
  <si>
    <t>DILATATION</t>
  </si>
  <si>
    <t>ČÍSLO DOKUMENTU</t>
  </si>
  <si>
    <t>DOCUMENT NUMBER</t>
  </si>
  <si>
    <t xml:space="preserve"> </t>
  </si>
  <si>
    <t>R09</t>
  </si>
  <si>
    <t>R08</t>
  </si>
  <si>
    <t>R07</t>
  </si>
  <si>
    <t>R06</t>
  </si>
  <si>
    <t>R05</t>
  </si>
  <si>
    <t>R04</t>
  </si>
  <si>
    <t>R03</t>
  </si>
  <si>
    <t>R02</t>
  </si>
  <si>
    <t>R01</t>
  </si>
  <si>
    <t>BUSINESS PART</t>
  </si>
  <si>
    <t>OBCHODNÍ SOUBOR</t>
  </si>
  <si>
    <t>PART</t>
  </si>
  <si>
    <t>ČÁST</t>
  </si>
  <si>
    <t xml:space="preserve">PROFESNÍ DÍL </t>
  </si>
  <si>
    <t>PROF. PART</t>
  </si>
  <si>
    <t xml:space="preserve"> REVIZION</t>
  </si>
  <si>
    <t>REVIZE</t>
  </si>
  <si>
    <t>MĚŘÍTKO / SCALE</t>
  </si>
  <si>
    <t xml:space="preserve">  POPIS / DESCRIPTION</t>
  </si>
  <si>
    <t>BERANOVÝCH 65            P.O.BOX 4, 199 21 PRAHA 9 TEL.:+420 281 097 222        EMAIL: info@obermeyer.cz</t>
  </si>
  <si>
    <t>ARCHITEKTONICKO STAVEBNÍ ŘEŠENÍ</t>
  </si>
  <si>
    <t>TABULKA KLEMPÍŘSKÝCH PRVKŮ</t>
  </si>
  <si>
    <t>D</t>
  </si>
  <si>
    <t>stavební objekt:</t>
  </si>
  <si>
    <t>revize dokumentu:</t>
  </si>
  <si>
    <t>dokument:</t>
  </si>
  <si>
    <t>TABULKA KLEMPÍŘSKÝCH VÝROBKŮ</t>
  </si>
  <si>
    <t>aktuální stav ke dni:</t>
  </si>
  <si>
    <t>SYSTÉM KÓDOVÁNÍ</t>
  </si>
  <si>
    <t>Tvar kódu</t>
  </si>
  <si>
    <t>1)</t>
  </si>
  <si>
    <t>označení výrobku</t>
  </si>
  <si>
    <t>2)</t>
  </si>
  <si>
    <t>číselník (3 číslice)</t>
  </si>
  <si>
    <t xml:space="preserve">Kód </t>
  </si>
  <si>
    <t>Orientační umístění v objektu</t>
  </si>
  <si>
    <t>Technická specifikace</t>
  </si>
  <si>
    <t>Povrchová úprava/barva</t>
  </si>
  <si>
    <t>2.NP</t>
  </si>
  <si>
    <t>3.NP</t>
  </si>
  <si>
    <t>4.NP</t>
  </si>
  <si>
    <t>5.NP</t>
  </si>
  <si>
    <t>STR</t>
  </si>
  <si>
    <t>Měrná jednotka</t>
  </si>
  <si>
    <t>Celkové množství</t>
  </si>
  <si>
    <t>Poznámka</t>
  </si>
  <si>
    <t>poplastovaný plech</t>
  </si>
  <si>
    <t>bm</t>
  </si>
  <si>
    <t>DOKUMENTACE PRO PROVEDENÍ STAVBY</t>
  </si>
  <si>
    <t>Schéma výrobku</t>
  </si>
  <si>
    <t>Popis výrobku</t>
  </si>
  <si>
    <t>Rozměry výrobku</t>
  </si>
  <si>
    <t>1.NP</t>
  </si>
  <si>
    <t>00</t>
  </si>
  <si>
    <t>A4</t>
  </si>
  <si>
    <t xml:space="preserve">Nemocnice Pelhřimov - Pavilon dětského, gynekologicko - porodnického a neurologického oddělení </t>
  </si>
  <si>
    <t>KRAJ VYSOČINA
ŽIŽKOVA 57/1882, 
587 33, JIHLAVA</t>
  </si>
  <si>
    <t>BERANOVÝCH 65              P.O.BOX 4, 199 21 PRAHA 9 TEL.:+420 281 097 222        EMAIL: info@obermeyer.cz</t>
  </si>
  <si>
    <t>±0,000= 503,86 m n.m.</t>
  </si>
  <si>
    <t>08 / 2019</t>
  </si>
  <si>
    <t>SO 009</t>
  </si>
  <si>
    <t>Al - plech tl. 2 mm</t>
  </si>
  <si>
    <t>1.PP</t>
  </si>
  <si>
    <t>R.V. 820 mm</t>
  </si>
  <si>
    <t>R.Š. 260 mm</t>
  </si>
  <si>
    <t>R.Š. 210 mm</t>
  </si>
  <si>
    <t>R.Š. 255 mm</t>
  </si>
  <si>
    <t>R. Š. 365 mm</t>
  </si>
  <si>
    <t>R.Š. 285 mm</t>
  </si>
  <si>
    <t>R.Š. 625 mm</t>
  </si>
  <si>
    <t>TABULKA KLEMPÍŘSKÝCH VÝROBKŮ - MOSTY</t>
  </si>
  <si>
    <t>Al oplechování tl. 2 mm, lepené, mechanicky kotvené</t>
  </si>
  <si>
    <t>Oplechování atiky střechy mostů
(DET. 8)</t>
  </si>
  <si>
    <t>oplechování atiky</t>
  </si>
  <si>
    <t>střechy mostů</t>
  </si>
  <si>
    <t>FeZu krycí plech tl. 0,7 mm, mechanicky kotvený</t>
  </si>
  <si>
    <t>FeZu plech tl. 0,7 mm</t>
  </si>
  <si>
    <t>oplechování fasády u napojení střechy mostů
(DET. 9, 10)</t>
  </si>
  <si>
    <t>oplechování fasády u napojení střechy mostů
(DET. 9)</t>
  </si>
  <si>
    <t>FeZu krycí plech tl. 1 mm, mechanicky kotvený k trapézovému plechu</t>
  </si>
  <si>
    <t>FeZu plech tl. 1 mm</t>
  </si>
  <si>
    <t>příponky</t>
  </si>
  <si>
    <t>oplechování u fasády</t>
  </si>
  <si>
    <t>FeZu podkladní plech tl. 1 mm, mechanicky kotvený k trapézovému plechu pomocí dvouzávitových samořezných šroubů</t>
  </si>
  <si>
    <t>poplastovaný plech, mechanicky kotvený</t>
  </si>
  <si>
    <t>oplechování atiky střechy mostů
(DET. 11)</t>
  </si>
  <si>
    <t xml:space="preserve">podkladní FeZu plech tl. 1 mm, mechanicky kotvený do trapézového plechu dvouzávitovými samořeznými šrouby </t>
  </si>
  <si>
    <t>Petr Zeman</t>
  </si>
  <si>
    <t>Ing. Martin Chromjak</t>
  </si>
  <si>
    <t>Ing. Jiří Houda</t>
  </si>
  <si>
    <t>08/ 2019</t>
  </si>
  <si>
    <t>DPS</t>
  </si>
  <si>
    <t xml:space="preserve">           SO 05x</t>
  </si>
  <si>
    <t>SO 051 - SPOJOVACÍ MOST DO PAM   ;   SO 052 - SPOJOVACÍ MOST DO STRAVOVACÍHO PROVOZU</t>
  </si>
  <si>
    <t>SO 053 - SPOJOVACÍ MOST DO DRJ II</t>
  </si>
  <si>
    <t>2008</t>
  </si>
  <si>
    <t>05x</t>
  </si>
  <si>
    <t xml:space="preserve">                      KV.001</t>
  </si>
  <si>
    <t>kód je v projektu jedinečný</t>
  </si>
  <si>
    <t>KV.013</t>
  </si>
  <si>
    <t>KV.014</t>
  </si>
  <si>
    <t>KV.015</t>
  </si>
  <si>
    <t>KV.016</t>
  </si>
  <si>
    <t>KV.017</t>
  </si>
  <si>
    <t>KV.018</t>
  </si>
  <si>
    <t>KV.019</t>
  </si>
  <si>
    <t>Poznámky :</t>
  </si>
  <si>
    <t>Detaily DET.8 až DET.11 viz 1110789_DPS_D_009_100_4005_00_detaily_HIHS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</si>
</sst>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23" x14ac:knownFonts="1">
    <font>
      <sz val="11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sz val="1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6"/>
      <color theme="1"/>
      <name val="Arial Narrow"/>
      <family val="2"/>
      <charset val="238"/>
    </font>
    <font>
      <sz val="2"/>
      <color theme="1"/>
      <name val="Arial Narrow"/>
      <family val="2"/>
      <charset val="238"/>
    </font>
    <font>
      <sz val="20"/>
      <color theme="1"/>
      <name val="Arial Narrow"/>
      <family val="2"/>
      <charset val="238"/>
    </font>
    <font>
      <sz val="6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28"/>
      <color theme="1"/>
      <name val="Arial Narrow"/>
      <family val="2"/>
      <charset val="238"/>
    </font>
    <font>
      <b/>
      <sz val="12"/>
      <name val="Arial CE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9" fillId="0" borderId="0"/>
    <xf numFmtId="0" fontId="10" fillId="2" borderId="0">
      <alignment vertical="center"/>
    </xf>
    <xf numFmtId="0" fontId="3" fillId="0" borderId="11"/>
    <xf numFmtId="0" fontId="4" fillId="3" borderId="3">
      <alignment horizontal="center" vertical="center" wrapText="1"/>
    </xf>
    <xf numFmtId="0" fontId="3" fillId="0" borderId="11">
      <alignment wrapText="1"/>
    </xf>
    <xf numFmtId="0" fontId="9" fillId="0" borderId="0"/>
  </cellStyleXfs>
  <cellXfs count="150">
    <xf numFmtId="0" fontId="0" fillId="0" borderId="0" xfId="0"/>
    <xf numFmtId="0" fontId="3" fillId="0" borderId="0" xfId="4" applyBorder="1">
      <alignment horizontal="left" vertical="center"/>
    </xf>
    <xf numFmtId="0" fontId="3" fillId="0" borderId="0" xfId="4" applyBorder="1" applyAlignment="1">
      <alignment vertical="top" wrapText="1"/>
    </xf>
    <xf numFmtId="0" fontId="3" fillId="0" borderId="0" xfId="4" applyBorder="1" applyAlignment="1">
      <alignment vertical="center"/>
    </xf>
    <xf numFmtId="0" fontId="1" fillId="0" borderId="0" xfId="1" applyBorder="1" applyAlignment="1">
      <alignment vertical="center"/>
    </xf>
    <xf numFmtId="0" fontId="3" fillId="0" borderId="2" xfId="4" applyBorder="1">
      <alignment horizontal="left" vertical="center"/>
    </xf>
    <xf numFmtId="0" fontId="3" fillId="0" borderId="2" xfId="4" applyBorder="1" applyAlignment="1">
      <alignment vertical="center"/>
    </xf>
    <xf numFmtId="0" fontId="3" fillId="0" borderId="1" xfId="4" applyBorder="1" applyAlignment="1">
      <alignment vertical="top" wrapText="1"/>
    </xf>
    <xf numFmtId="0" fontId="3" fillId="0" borderId="2" xfId="4" applyBorder="1" applyAlignment="1">
      <alignment horizontal="right" vertical="center"/>
    </xf>
    <xf numFmtId="0" fontId="3" fillId="0" borderId="2" xfId="4" applyBorder="1" applyAlignment="1">
      <alignment horizontal="left" vertical="center"/>
    </xf>
    <xf numFmtId="0" fontId="1" fillId="0" borderId="4" xfId="4" applyFont="1" applyBorder="1" applyAlignment="1">
      <alignment vertical="center"/>
    </xf>
    <xf numFmtId="0" fontId="9" fillId="0" borderId="0" xfId="6"/>
    <xf numFmtId="0" fontId="9" fillId="0" borderId="0" xfId="6" applyBorder="1" applyAlignment="1"/>
    <xf numFmtId="0" fontId="3" fillId="0" borderId="0" xfId="6" applyFont="1" applyAlignment="1">
      <alignment vertical="center" wrapText="1"/>
    </xf>
    <xf numFmtId="0" fontId="9" fillId="0" borderId="5" xfId="6" applyBorder="1"/>
    <xf numFmtId="0" fontId="3" fillId="0" borderId="0" xfId="6" applyFont="1" applyBorder="1" applyAlignment="1">
      <alignment vertical="center" wrapText="1"/>
    </xf>
    <xf numFmtId="0" fontId="3" fillId="0" borderId="2" xfId="6" applyFont="1" applyBorder="1" applyAlignment="1">
      <alignment vertical="center" wrapText="1"/>
    </xf>
    <xf numFmtId="0" fontId="5" fillId="0" borderId="2" xfId="6" applyFont="1" applyBorder="1" applyAlignment="1">
      <alignment vertical="center" wrapText="1"/>
    </xf>
    <xf numFmtId="0" fontId="9" fillId="0" borderId="2" xfId="6" applyBorder="1"/>
    <xf numFmtId="0" fontId="5" fillId="0" borderId="0" xfId="6" applyFont="1" applyBorder="1" applyAlignment="1">
      <alignment vertical="center" wrapText="1"/>
    </xf>
    <xf numFmtId="0" fontId="3" fillId="0" borderId="0" xfId="6" applyFont="1" applyBorder="1" applyAlignment="1">
      <alignment vertical="top" wrapText="1"/>
    </xf>
    <xf numFmtId="0" fontId="9" fillId="0" borderId="7" xfId="6" applyBorder="1"/>
    <xf numFmtId="0" fontId="6" fillId="0" borderId="0" xfId="6" applyFont="1" applyBorder="1" applyAlignment="1">
      <alignment vertical="center" wrapText="1"/>
    </xf>
    <xf numFmtId="0" fontId="9" fillId="0" borderId="9" xfId="6" applyBorder="1"/>
    <xf numFmtId="0" fontId="2" fillId="0" borderId="0" xfId="6" applyFont="1" applyAlignment="1">
      <alignment vertical="center" wrapText="1"/>
    </xf>
    <xf numFmtId="0" fontId="2" fillId="0" borderId="0" xfId="6" applyFont="1" applyBorder="1" applyAlignment="1">
      <alignment vertical="center" wrapText="1"/>
    </xf>
    <xf numFmtId="0" fontId="4" fillId="0" borderId="0" xfId="6" applyFont="1" applyBorder="1" applyAlignment="1">
      <alignment vertical="center" wrapText="1"/>
    </xf>
    <xf numFmtId="0" fontId="1" fillId="0" borderId="0" xfId="6" applyFont="1" applyBorder="1" applyAlignment="1">
      <alignment vertical="center" wrapText="1"/>
    </xf>
    <xf numFmtId="0" fontId="3" fillId="0" borderId="12" xfId="8" applyBorder="1"/>
    <xf numFmtId="0" fontId="3" fillId="0" borderId="11" xfId="8"/>
    <xf numFmtId="0" fontId="11" fillId="0" borderId="0" xfId="8" applyFont="1" applyBorder="1"/>
    <xf numFmtId="0" fontId="12" fillId="0" borderId="0" xfId="8" applyFont="1" applyBorder="1"/>
    <xf numFmtId="0" fontId="3" fillId="0" borderId="14" xfId="8" applyBorder="1"/>
    <xf numFmtId="0" fontId="3" fillId="0" borderId="11" xfId="8" applyBorder="1"/>
    <xf numFmtId="0" fontId="13" fillId="0" borderId="11" xfId="8" applyFont="1" applyBorder="1" applyAlignment="1">
      <alignment horizontal="center"/>
    </xf>
    <xf numFmtId="0" fontId="4" fillId="0" borderId="11" xfId="8" applyFont="1" applyBorder="1"/>
    <xf numFmtId="0" fontId="15" fillId="0" borderId="11" xfId="8" applyFont="1" applyBorder="1"/>
    <xf numFmtId="0" fontId="15" fillId="0" borderId="11" xfId="8" applyFont="1"/>
    <xf numFmtId="0" fontId="3" fillId="0" borderId="0" xfId="8" applyBorder="1"/>
    <xf numFmtId="0" fontId="16" fillId="4" borderId="0" xfId="8" applyNumberFormat="1" applyFont="1" applyFill="1" applyBorder="1" applyAlignment="1">
      <alignment horizontal="center" textRotation="90" wrapText="1"/>
    </xf>
    <xf numFmtId="0" fontId="3" fillId="0" borderId="11" xfId="8" applyAlignment="1">
      <alignment horizontal="center" vertical="center"/>
    </xf>
    <xf numFmtId="0" fontId="16" fillId="0" borderId="0" xfId="8" applyFont="1" applyFill="1" applyBorder="1" applyAlignment="1">
      <alignment vertical="center" wrapText="1"/>
    </xf>
    <xf numFmtId="49" fontId="16" fillId="0" borderId="0" xfId="8" applyNumberFormat="1" applyFont="1" applyFill="1" applyBorder="1" applyAlignment="1">
      <alignment horizontal="center" vertical="center" wrapText="1"/>
    </xf>
    <xf numFmtId="49" fontId="17" fillId="0" borderId="0" xfId="8" applyNumberFormat="1" applyFont="1" applyFill="1" applyBorder="1" applyAlignment="1">
      <alignment horizontal="center" vertical="center" wrapText="1"/>
    </xf>
    <xf numFmtId="0" fontId="18" fillId="0" borderId="0" xfId="8" applyNumberFormat="1" applyFont="1" applyFill="1" applyBorder="1" applyAlignment="1">
      <alignment horizontal="center" vertical="center" wrapText="1"/>
    </xf>
    <xf numFmtId="49" fontId="18" fillId="0" borderId="0" xfId="8" applyNumberFormat="1" applyFont="1" applyFill="1" applyBorder="1" applyAlignment="1">
      <alignment horizontal="center" vertical="center" wrapText="1"/>
    </xf>
    <xf numFmtId="0" fontId="3" fillId="0" borderId="12" xfId="8" applyBorder="1" applyAlignment="1">
      <alignment horizontal="center" vertical="center"/>
    </xf>
    <xf numFmtId="0" fontId="3" fillId="0" borderId="24" xfId="8" applyBorder="1"/>
    <xf numFmtId="0" fontId="3" fillId="0" borderId="23" xfId="8" applyBorder="1"/>
    <xf numFmtId="0" fontId="3" fillId="0" borderId="22" xfId="8" applyBorder="1"/>
    <xf numFmtId="0" fontId="3" fillId="0" borderId="0" xfId="4" applyAlignment="1">
      <alignment vertical="top" wrapText="1"/>
    </xf>
    <xf numFmtId="0" fontId="9" fillId="0" borderId="8" xfId="6" applyBorder="1"/>
    <xf numFmtId="0" fontId="9" fillId="0" borderId="0" xfId="6" applyBorder="1"/>
    <xf numFmtId="0" fontId="1" fillId="0" borderId="0" xfId="1" applyBorder="1">
      <alignment horizontal="center" vertical="center"/>
    </xf>
    <xf numFmtId="49" fontId="2" fillId="0" borderId="0" xfId="3" applyNumberFormat="1" applyBorder="1" applyProtection="1">
      <alignment horizontal="center" vertical="center"/>
      <protection locked="0"/>
    </xf>
    <xf numFmtId="0" fontId="2" fillId="0" borderId="0" xfId="3" applyBorder="1" applyProtection="1">
      <alignment horizontal="center" vertical="center"/>
      <protection locked="0"/>
    </xf>
    <xf numFmtId="0" fontId="2" fillId="0" borderId="0" xfId="2" applyBorder="1" applyProtection="1">
      <alignment horizontal="left" vertical="center"/>
      <protection locked="0"/>
    </xf>
    <xf numFmtId="0" fontId="2" fillId="0" borderId="0" xfId="6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/>
    </xf>
    <xf numFmtId="0" fontId="4" fillId="0" borderId="1" xfId="5" applyBorder="1" applyAlignment="1" applyProtection="1">
      <alignment vertical="center"/>
      <protection locked="0"/>
    </xf>
    <xf numFmtId="0" fontId="4" fillId="0" borderId="0" xfId="5" applyBorder="1" applyAlignment="1">
      <alignment vertical="center"/>
    </xf>
    <xf numFmtId="0" fontId="19" fillId="0" borderId="1" xfId="5" applyFont="1" applyBorder="1" applyAlignment="1" applyProtection="1">
      <alignment vertical="center"/>
      <protection locked="0"/>
    </xf>
    <xf numFmtId="0" fontId="3" fillId="0" borderId="0" xfId="4" applyBorder="1" applyAlignment="1" applyProtection="1">
      <alignment vertical="center"/>
      <protection locked="0"/>
    </xf>
    <xf numFmtId="0" fontId="0" fillId="0" borderId="0" xfId="4" applyFont="1" applyBorder="1" applyAlignment="1" applyProtection="1">
      <alignment vertical="center"/>
      <protection locked="0"/>
    </xf>
    <xf numFmtId="0" fontId="3" fillId="0" borderId="6" xfId="6" applyFont="1" applyBorder="1" applyAlignment="1">
      <alignment vertical="center" wrapText="1"/>
    </xf>
    <xf numFmtId="0" fontId="3" fillId="0" borderId="0" xfId="4" applyBorder="1" applyAlignment="1">
      <alignment horizontal="right" vertical="center"/>
    </xf>
    <xf numFmtId="0" fontId="3" fillId="0" borderId="0" xfId="6" applyFont="1" applyBorder="1" applyAlignment="1">
      <alignment horizontal="right" vertical="center" wrapText="1"/>
    </xf>
    <xf numFmtId="0" fontId="4" fillId="0" borderId="0" xfId="6" applyFont="1" applyBorder="1" applyAlignment="1">
      <alignment horizontal="right" vertical="center" wrapText="1"/>
    </xf>
    <xf numFmtId="0" fontId="9" fillId="0" borderId="1" xfId="6" applyBorder="1"/>
    <xf numFmtId="164" fontId="7" fillId="0" borderId="0" xfId="4" applyNumberFormat="1" applyFont="1" applyBorder="1" applyAlignment="1" applyProtection="1">
      <protection locked="0"/>
    </xf>
    <xf numFmtId="0" fontId="21" fillId="0" borderId="0" xfId="8" applyFont="1" applyBorder="1" applyAlignment="1">
      <alignment vertical="center" wrapText="1"/>
    </xf>
    <xf numFmtId="0" fontId="4" fillId="5" borderId="15" xfId="7" applyFont="1" applyFill="1" applyBorder="1" applyAlignment="1">
      <alignment horizontal="left" vertical="center"/>
    </xf>
    <xf numFmtId="0" fontId="10" fillId="5" borderId="16" xfId="7" applyFill="1" applyBorder="1" applyAlignment="1">
      <alignment horizontal="left" vertical="center"/>
    </xf>
    <xf numFmtId="0" fontId="4" fillId="5" borderId="16" xfId="7" applyFont="1" applyFill="1" applyBorder="1" applyAlignment="1">
      <alignment horizontal="left" vertical="center"/>
    </xf>
    <xf numFmtId="0" fontId="10" fillId="5" borderId="16" xfId="7" applyFill="1" applyBorder="1">
      <alignment vertical="center"/>
    </xf>
    <xf numFmtId="0" fontId="4" fillId="5" borderId="16" xfId="7" applyFont="1" applyFill="1" applyBorder="1" applyAlignment="1">
      <alignment horizontal="right" vertical="center"/>
    </xf>
    <xf numFmtId="49" fontId="10" fillId="5" borderId="17" xfId="7" applyNumberFormat="1" applyFill="1" applyBorder="1" applyAlignment="1">
      <alignment horizontal="center" vertical="center"/>
    </xf>
    <xf numFmtId="0" fontId="4" fillId="5" borderId="18" xfId="7" applyFont="1" applyFill="1" applyBorder="1" applyAlignment="1">
      <alignment horizontal="left" vertical="center"/>
    </xf>
    <xf numFmtId="0" fontId="10" fillId="5" borderId="0" xfId="7" applyFill="1" applyBorder="1">
      <alignment vertical="center"/>
    </xf>
    <xf numFmtId="0" fontId="4" fillId="5" borderId="0" xfId="7" applyFont="1" applyFill="1" applyBorder="1" applyAlignment="1">
      <alignment horizontal="right" vertical="center"/>
    </xf>
    <xf numFmtId="49" fontId="10" fillId="5" borderId="19" xfId="7" applyNumberFormat="1" applyFill="1" applyBorder="1" applyAlignment="1">
      <alignment horizontal="center" vertical="center"/>
    </xf>
    <xf numFmtId="0" fontId="4" fillId="5" borderId="20" xfId="9" applyFill="1" applyBorder="1">
      <alignment horizontal="center" vertical="center" wrapText="1"/>
    </xf>
    <xf numFmtId="0" fontId="4" fillId="5" borderId="3" xfId="9" applyFill="1" applyBorder="1">
      <alignment horizontal="center" vertical="center" wrapText="1"/>
    </xf>
    <xf numFmtId="0" fontId="4" fillId="5" borderId="21" xfId="9" applyFill="1" applyBorder="1">
      <alignment horizontal="center" vertical="center" wrapText="1"/>
    </xf>
    <xf numFmtId="0" fontId="4" fillId="5" borderId="7" xfId="7" applyFont="1" applyFill="1" applyBorder="1">
      <alignment vertical="center"/>
    </xf>
    <xf numFmtId="0" fontId="10" fillId="5" borderId="2" xfId="7" applyFill="1" applyBorder="1">
      <alignment vertical="center"/>
    </xf>
    <xf numFmtId="0" fontId="4" fillId="5" borderId="2" xfId="7" applyFont="1" applyFill="1" applyBorder="1" applyAlignment="1">
      <alignment horizontal="right" vertical="center"/>
    </xf>
    <xf numFmtId="49" fontId="10" fillId="5" borderId="10" xfId="7" applyNumberFormat="1" applyFill="1" applyBorder="1" applyAlignment="1">
      <alignment horizontal="center" vertical="center"/>
    </xf>
    <xf numFmtId="0" fontId="4" fillId="5" borderId="9" xfId="7" applyFont="1" applyFill="1" applyBorder="1">
      <alignment vertical="center"/>
    </xf>
    <xf numFmtId="0" fontId="10" fillId="5" borderId="1" xfId="7" applyFill="1" applyBorder="1">
      <alignment vertical="center"/>
    </xf>
    <xf numFmtId="0" fontId="4" fillId="5" borderId="1" xfId="7" applyFont="1" applyFill="1" applyBorder="1" applyAlignment="1">
      <alignment horizontal="right" vertical="center"/>
    </xf>
    <xf numFmtId="49" fontId="10" fillId="5" borderId="13" xfId="7" applyNumberFormat="1" applyFill="1" applyBorder="1" applyAlignment="1">
      <alignment horizontal="center" vertical="center"/>
    </xf>
    <xf numFmtId="0" fontId="10" fillId="5" borderId="4" xfId="7" applyFill="1" applyBorder="1">
      <alignment vertical="center"/>
    </xf>
    <xf numFmtId="0" fontId="10" fillId="5" borderId="6" xfId="7" applyFill="1" applyBorder="1">
      <alignment vertical="center"/>
    </xf>
    <xf numFmtId="0" fontId="10" fillId="5" borderId="5" xfId="7" applyFill="1" applyBorder="1">
      <alignment vertical="center"/>
    </xf>
    <xf numFmtId="0" fontId="22" fillId="0" borderId="25" xfId="8" applyFont="1" applyFill="1" applyBorder="1" applyAlignment="1">
      <alignment horizontal="center" vertical="center"/>
    </xf>
    <xf numFmtId="0" fontId="3" fillId="0" borderId="26" xfId="8" applyFill="1" applyBorder="1" applyAlignment="1">
      <alignment horizontal="center" vertical="center"/>
    </xf>
    <xf numFmtId="0" fontId="19" fillId="0" borderId="26" xfId="8" applyFont="1" applyFill="1" applyBorder="1" applyAlignment="1">
      <alignment horizontal="center" vertical="center"/>
    </xf>
    <xf numFmtId="0" fontId="19" fillId="0" borderId="26" xfId="8" applyFont="1" applyFill="1" applyBorder="1" applyAlignment="1">
      <alignment horizontal="left" vertical="center" wrapText="1"/>
    </xf>
    <xf numFmtId="2" fontId="19" fillId="0" borderId="26" xfId="8" applyNumberFormat="1" applyFont="1" applyFill="1" applyBorder="1" applyAlignment="1">
      <alignment horizontal="center" vertical="center"/>
    </xf>
    <xf numFmtId="0" fontId="19" fillId="0" borderId="27" xfId="8" applyFont="1" applyFill="1" applyBorder="1" applyAlignment="1">
      <alignment vertical="center" wrapText="1"/>
    </xf>
    <xf numFmtId="0" fontId="22" fillId="0" borderId="28" xfId="8" applyFont="1" applyFill="1" applyBorder="1" applyAlignment="1">
      <alignment horizontal="center" vertical="center"/>
    </xf>
    <xf numFmtId="0" fontId="3" fillId="0" borderId="29" xfId="8" applyFill="1" applyBorder="1" applyAlignment="1">
      <alignment horizontal="center" vertical="center"/>
    </xf>
    <xf numFmtId="0" fontId="19" fillId="0" borderId="29" xfId="8" applyFont="1" applyFill="1" applyBorder="1" applyAlignment="1">
      <alignment horizontal="center" vertical="center" wrapText="1"/>
    </xf>
    <xf numFmtId="0" fontId="19" fillId="0" borderId="29" xfId="8" applyFont="1" applyFill="1" applyBorder="1" applyAlignment="1">
      <alignment horizontal="center" vertical="center"/>
    </xf>
    <xf numFmtId="0" fontId="19" fillId="0" borderId="29" xfId="8" applyFont="1" applyFill="1" applyBorder="1" applyAlignment="1">
      <alignment horizontal="left" vertical="center" wrapText="1"/>
    </xf>
    <xf numFmtId="2" fontId="19" fillId="0" borderId="29" xfId="8" applyNumberFormat="1" applyFont="1" applyFill="1" applyBorder="1" applyAlignment="1">
      <alignment horizontal="center" vertical="center"/>
    </xf>
    <xf numFmtId="0" fontId="19" fillId="0" borderId="30" xfId="8" applyFont="1" applyFill="1" applyBorder="1" applyAlignment="1">
      <alignment vertical="center" wrapText="1"/>
    </xf>
    <xf numFmtId="0" fontId="3" fillId="0" borderId="29" xfId="8" applyBorder="1" applyAlignment="1">
      <alignment horizontal="center" vertical="center"/>
    </xf>
    <xf numFmtId="0" fontId="19" fillId="0" borderId="29" xfId="8" applyFont="1" applyBorder="1" applyAlignment="1">
      <alignment horizontal="center" vertical="center"/>
    </xf>
    <xf numFmtId="0" fontId="19" fillId="0" borderId="29" xfId="8" applyFont="1" applyBorder="1" applyAlignment="1">
      <alignment horizontal="left" vertical="center" wrapText="1"/>
    </xf>
    <xf numFmtId="2" fontId="19" fillId="0" borderId="29" xfId="8" applyNumberFormat="1" applyFont="1" applyBorder="1" applyAlignment="1">
      <alignment horizontal="center" vertical="center"/>
    </xf>
    <xf numFmtId="0" fontId="1" fillId="0" borderId="0" xfId="1" applyBorder="1">
      <alignment horizontal="center" vertical="center"/>
    </xf>
    <xf numFmtId="0" fontId="1" fillId="0" borderId="0" xfId="1" applyBorder="1" applyAlignment="1">
      <alignment horizontal="center" vertical="center"/>
    </xf>
    <xf numFmtId="0" fontId="2" fillId="0" borderId="0" xfId="2" applyBorder="1" applyProtection="1">
      <alignment horizontal="left" vertical="center"/>
      <protection locked="0"/>
    </xf>
    <xf numFmtId="0" fontId="2" fillId="0" borderId="1" xfId="2" applyBorder="1" applyProtection="1">
      <alignment horizontal="left" vertical="center"/>
      <protection locked="0"/>
    </xf>
    <xf numFmtId="0" fontId="1" fillId="0" borderId="7" xfId="1" applyBorder="1">
      <alignment horizontal="center" vertical="center"/>
    </xf>
    <xf numFmtId="0" fontId="1" fillId="0" borderId="2" xfId="1" applyBorder="1">
      <alignment horizontal="center" vertical="center"/>
    </xf>
    <xf numFmtId="0" fontId="2" fillId="0" borderId="0" xfId="3" applyBorder="1" applyProtection="1">
      <alignment horizontal="center" vertical="center"/>
      <protection locked="0"/>
    </xf>
    <xf numFmtId="49" fontId="2" fillId="0" borderId="0" xfId="3" applyNumberFormat="1" applyBorder="1" applyProtection="1">
      <alignment horizontal="center" vertical="center"/>
      <protection locked="0"/>
    </xf>
    <xf numFmtId="0" fontId="2" fillId="0" borderId="0" xfId="3" applyBorder="1" applyAlignment="1" applyProtection="1">
      <alignment horizontal="center" vertical="center"/>
      <protection locked="0"/>
    </xf>
    <xf numFmtId="0" fontId="9" fillId="0" borderId="8" xfId="6" applyBorder="1"/>
    <xf numFmtId="0" fontId="9" fillId="0" borderId="0" xfId="6" applyBorder="1"/>
    <xf numFmtId="0" fontId="3" fillId="0" borderId="0" xfId="6" applyFont="1" applyBorder="1" applyAlignment="1" applyProtection="1">
      <alignment vertical="center" wrapText="1"/>
      <protection locked="0"/>
    </xf>
    <xf numFmtId="0" fontId="3" fillId="0" borderId="0" xfId="4" applyBorder="1" applyAlignment="1" applyProtection="1">
      <alignment vertical="top" wrapText="1"/>
      <protection locked="0"/>
    </xf>
    <xf numFmtId="0" fontId="3" fillId="0" borderId="0" xfId="4" applyBorder="1">
      <alignment horizontal="left" vertical="center"/>
    </xf>
    <xf numFmtId="49" fontId="4" fillId="0" borderId="0" xfId="11" applyNumberFormat="1" applyFont="1"/>
    <xf numFmtId="0" fontId="4" fillId="0" borderId="1" xfId="5" applyBorder="1" applyProtection="1">
      <alignment horizontal="left" vertical="center"/>
      <protection locked="0"/>
    </xf>
    <xf numFmtId="0" fontId="2" fillId="0" borderId="0" xfId="2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4" fillId="0" borderId="0" xfId="5" applyBorder="1" applyAlignment="1" applyProtection="1">
      <alignment horizontal="left" vertical="center" wrapText="1"/>
      <protection locked="0"/>
    </xf>
    <xf numFmtId="0" fontId="4" fillId="0" borderId="0" xfId="5" applyBorder="1" applyProtection="1">
      <alignment horizontal="left" vertical="center"/>
      <protection locked="0"/>
    </xf>
    <xf numFmtId="0" fontId="4" fillId="0" borderId="1" xfId="5" applyBorder="1" applyAlignment="1" applyProtection="1">
      <alignment horizontal="left" vertical="center" wrapText="1"/>
      <protection locked="0"/>
    </xf>
    <xf numFmtId="0" fontId="3" fillId="0" borderId="0" xfId="4" applyBorder="1" applyAlignment="1">
      <alignment vertical="top" wrapText="1"/>
    </xf>
    <xf numFmtId="0" fontId="3" fillId="0" borderId="0" xfId="4" applyBorder="1" applyAlignment="1">
      <alignment vertical="top"/>
    </xf>
    <xf numFmtId="0" fontId="1" fillId="0" borderId="3" xfId="1" applyBorder="1">
      <alignment horizontal="center" vertical="center"/>
    </xf>
    <xf numFmtId="0" fontId="3" fillId="0" borderId="3" xfId="4" applyBorder="1" applyAlignment="1" applyProtection="1">
      <alignment vertical="center"/>
      <protection locked="0"/>
    </xf>
    <xf numFmtId="164" fontId="3" fillId="0" borderId="3" xfId="4" applyNumberFormat="1" applyBorder="1" applyAlignment="1" applyProtection="1">
      <alignment horizontal="center" vertical="center"/>
      <protection locked="0"/>
    </xf>
    <xf numFmtId="0" fontId="4" fillId="0" borderId="0" xfId="5" applyBorder="1" applyAlignment="1" applyProtection="1">
      <alignment horizontal="right" vertical="center"/>
      <protection locked="0"/>
    </xf>
    <xf numFmtId="0" fontId="1" fillId="0" borderId="4" xfId="1" applyBorder="1">
      <alignment horizontal="center" vertical="center"/>
    </xf>
    <xf numFmtId="0" fontId="1" fillId="0" borderId="6" xfId="1" applyBorder="1">
      <alignment horizontal="center" vertical="center"/>
    </xf>
    <xf numFmtId="0" fontId="1" fillId="0" borderId="5" xfId="1" applyBorder="1">
      <alignment horizontal="center" vertical="center"/>
    </xf>
    <xf numFmtId="0" fontId="1" fillId="0" borderId="4" xfId="4" applyFont="1" applyBorder="1" applyAlignment="1">
      <alignment horizontal="left" vertical="center"/>
    </xf>
    <xf numFmtId="0" fontId="1" fillId="0" borderId="6" xfId="4" applyFont="1" applyBorder="1" applyAlignment="1">
      <alignment horizontal="left" vertical="center"/>
    </xf>
    <xf numFmtId="0" fontId="1" fillId="0" borderId="5" xfId="4" applyFont="1" applyBorder="1" applyAlignment="1">
      <alignment horizontal="left" vertical="center"/>
    </xf>
    <xf numFmtId="0" fontId="8" fillId="0" borderId="0" xfId="2" applyFont="1" applyBorder="1" applyAlignment="1" applyProtection="1">
      <alignment horizontal="left"/>
      <protection locked="0"/>
    </xf>
    <xf numFmtId="164" fontId="7" fillId="0" borderId="0" xfId="4" applyNumberFormat="1" applyFont="1" applyBorder="1" applyAlignment="1" applyProtection="1">
      <alignment horizontal="center"/>
      <protection locked="0"/>
    </xf>
    <xf numFmtId="0" fontId="14" fillId="0" borderId="11" xfId="8" applyFont="1" applyBorder="1" applyAlignment="1">
      <alignment horizontal="left"/>
    </xf>
    <xf numFmtId="0" fontId="10" fillId="5" borderId="0" xfId="7" applyFill="1" applyBorder="1" applyAlignment="1">
      <alignment horizontal="center" vertical="center"/>
    </xf>
    <xf numFmtId="0" fontId="19" fillId="0" borderId="30" xfId="8" applyFont="1" applyFill="1" applyBorder="1" applyAlignment="1">
      <alignment horizontal="center" vertical="center" wrapText="1"/>
    </xf>
  </cellXfs>
  <cellStyles count="12">
    <cellStyle name="HLAVICKA" xfId="9"/>
    <cellStyle name="MALE POLOZKY" xfId="5"/>
    <cellStyle name="Normální" xfId="0" builtinId="0"/>
    <cellStyle name="Normální 2" xfId="6"/>
    <cellStyle name="Normální 3" xfId="8"/>
    <cellStyle name="Normální 3 2" xfId="10"/>
    <cellStyle name="Normální 5" xfId="11"/>
    <cellStyle name="POPIS POLOZKY" xfId="4"/>
    <cellStyle name="SOIO" xfId="7"/>
    <cellStyle name="SOUBOR NAZEV" xfId="3"/>
    <cellStyle name="SOUBOR POPIS" xfId="1"/>
    <cellStyle name="VELKE POLOZK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7" Type="http://schemas.openxmlformats.org/officeDocument/2006/relationships/image" Target="../media/image11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6" Type="http://schemas.openxmlformats.org/officeDocument/2006/relationships/image" Target="../media/image10.emf"/><Relationship Id="rId5" Type="http://schemas.openxmlformats.org/officeDocument/2006/relationships/image" Target="../media/image9.emf"/><Relationship Id="rId4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8565</xdr:colOff>
      <xdr:row>35</xdr:row>
      <xdr:rowOff>20293</xdr:rowOff>
    </xdr:from>
    <xdr:ext cx="1733963" cy="322673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6265" y="6687793"/>
          <a:ext cx="1733963" cy="322673"/>
        </a:xfrm>
        <a:prstGeom prst="rect">
          <a:avLst/>
        </a:prstGeom>
      </xdr:spPr>
    </xdr:pic>
    <xdr:clientData fLocksWithSheet="0"/>
  </xdr:oneCellAnchor>
  <xdr:oneCellAnchor>
    <xdr:from>
      <xdr:col>1</xdr:col>
      <xdr:colOff>13070</xdr:colOff>
      <xdr:row>27</xdr:row>
      <xdr:rowOff>24649</xdr:rowOff>
    </xdr:from>
    <xdr:ext cx="1730136" cy="322672"/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770" y="5168149"/>
          <a:ext cx="1730136" cy="322672"/>
        </a:xfrm>
        <a:prstGeom prst="rect">
          <a:avLst/>
        </a:prstGeom>
      </xdr:spPr>
    </xdr:pic>
    <xdr:clientData fLocksWithSheet="0"/>
  </xdr:oneCellAnchor>
  <xdr:oneCellAnchor>
    <xdr:from>
      <xdr:col>11</xdr:col>
      <xdr:colOff>49696</xdr:colOff>
      <xdr:row>26</xdr:row>
      <xdr:rowOff>24848</xdr:rowOff>
    </xdr:from>
    <xdr:ext cx="1573385" cy="573950"/>
    <xdr:pic>
      <xdr:nvPicPr>
        <xdr:cNvPr id="4" name="obrázek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174396" y="4977848"/>
          <a:ext cx="1573385" cy="57395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1</xdr:col>
      <xdr:colOff>33129</xdr:colOff>
      <xdr:row>9</xdr:row>
      <xdr:rowOff>8284</xdr:rowOff>
    </xdr:from>
    <xdr:ext cx="3057688" cy="1897297"/>
    <xdr:pic>
      <xdr:nvPicPr>
        <xdr:cNvPr id="5" name="Obrázek 4" descr="\\obermeyer.corp\n2-shr-main$\83_PROJECT\111\1110789_Nemocnice_Pelhrimov\30_WORKSPACE\02_ARS\00_TEAM\JOSE\skica\skica 1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829" y="1722784"/>
          <a:ext cx="3057688" cy="1897297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1053352</xdr:colOff>
      <xdr:row>12</xdr:row>
      <xdr:rowOff>0</xdr:rowOff>
    </xdr:from>
    <xdr:to>
      <xdr:col>1</xdr:col>
      <xdr:colOff>1961028</xdr:colOff>
      <xdr:row>12</xdr:row>
      <xdr:rowOff>0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49835" y="2691442"/>
          <a:ext cx="1960099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1962150</xdr:colOff>
      <xdr:row>8</xdr:row>
      <xdr:rowOff>1121</xdr:rowOff>
    </xdr:from>
    <xdr:to>
      <xdr:col>1</xdr:col>
      <xdr:colOff>1962150</xdr:colOff>
      <xdr:row>12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>
          <a:off x="2911056" y="1898932"/>
          <a:ext cx="0" cy="79251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1051112</xdr:colOff>
      <xdr:row>14</xdr:row>
      <xdr:rowOff>11205</xdr:rowOff>
    </xdr:from>
    <xdr:to>
      <xdr:col>1</xdr:col>
      <xdr:colOff>2398059</xdr:colOff>
      <xdr:row>14</xdr:row>
      <xdr:rowOff>22413</xdr:rowOff>
    </xdr:to>
    <xdr:sp macro="" textlink="">
      <xdr:nvSpPr>
        <xdr:cNvPr id="4" name="Line 2"/>
        <xdr:cNvSpPr>
          <a:spLocks noChangeShapeType="1"/>
        </xdr:cNvSpPr>
      </xdr:nvSpPr>
      <xdr:spPr bwMode="auto">
        <a:xfrm flipV="1">
          <a:off x="947595" y="3099462"/>
          <a:ext cx="2399370" cy="11208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2375646</xdr:colOff>
      <xdr:row>8</xdr:row>
      <xdr:rowOff>2241</xdr:rowOff>
    </xdr:from>
    <xdr:to>
      <xdr:col>1</xdr:col>
      <xdr:colOff>2375646</xdr:colOff>
      <xdr:row>14</xdr:row>
      <xdr:rowOff>36035</xdr:rowOff>
    </xdr:to>
    <xdr:sp macro="" textlink="">
      <xdr:nvSpPr>
        <xdr:cNvPr id="5" name="Line 3"/>
        <xdr:cNvSpPr>
          <a:spLocks noChangeShapeType="1"/>
        </xdr:cNvSpPr>
      </xdr:nvSpPr>
      <xdr:spPr bwMode="auto">
        <a:xfrm flipH="1">
          <a:off x="3324552" y="1900052"/>
          <a:ext cx="0" cy="122424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4</xdr:row>
      <xdr:rowOff>466725</xdr:rowOff>
    </xdr:from>
    <xdr:to>
      <xdr:col>1</xdr:col>
      <xdr:colOff>2295525</xdr:colOff>
      <xdr:row>4</xdr:row>
      <xdr:rowOff>1190625</xdr:rowOff>
    </xdr:to>
    <xdr:pic>
      <xdr:nvPicPr>
        <xdr:cNvPr id="8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21507450"/>
          <a:ext cx="21621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819150</xdr:colOff>
      <xdr:row>5</xdr:row>
      <xdr:rowOff>476250</xdr:rowOff>
    </xdr:from>
    <xdr:to>
      <xdr:col>1</xdr:col>
      <xdr:colOff>1495425</xdr:colOff>
      <xdr:row>5</xdr:row>
      <xdr:rowOff>1257300</xdr:rowOff>
    </xdr:to>
    <xdr:pic>
      <xdr:nvPicPr>
        <xdr:cNvPr id="9" name="Obrázek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23164800"/>
          <a:ext cx="67627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704850</xdr:colOff>
      <xdr:row>6</xdr:row>
      <xdr:rowOff>466725</xdr:rowOff>
    </xdr:from>
    <xdr:to>
      <xdr:col>1</xdr:col>
      <xdr:colOff>1571625</xdr:colOff>
      <xdr:row>6</xdr:row>
      <xdr:rowOff>1228725</xdr:rowOff>
    </xdr:to>
    <xdr:pic>
      <xdr:nvPicPr>
        <xdr:cNvPr id="10" name="Obrázek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4803100"/>
          <a:ext cx="8667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857250</xdr:colOff>
      <xdr:row>7</xdr:row>
      <xdr:rowOff>304800</xdr:rowOff>
    </xdr:from>
    <xdr:to>
      <xdr:col>1</xdr:col>
      <xdr:colOff>1457325</xdr:colOff>
      <xdr:row>7</xdr:row>
      <xdr:rowOff>1104900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1650" y="26289000"/>
          <a:ext cx="600075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561975</xdr:colOff>
      <xdr:row>8</xdr:row>
      <xdr:rowOff>542925</xdr:rowOff>
    </xdr:from>
    <xdr:to>
      <xdr:col>1</xdr:col>
      <xdr:colOff>1695450</xdr:colOff>
      <xdr:row>8</xdr:row>
      <xdr:rowOff>1095375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28174950"/>
          <a:ext cx="11334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485775</xdr:colOff>
      <xdr:row>9</xdr:row>
      <xdr:rowOff>9525</xdr:rowOff>
    </xdr:from>
    <xdr:to>
      <xdr:col>1</xdr:col>
      <xdr:colOff>1352550</xdr:colOff>
      <xdr:row>9</xdr:row>
      <xdr:rowOff>1638300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29289375"/>
          <a:ext cx="866775" cy="1628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561975</xdr:colOff>
      <xdr:row>10</xdr:row>
      <xdr:rowOff>409575</xdr:rowOff>
    </xdr:from>
    <xdr:to>
      <xdr:col>1</xdr:col>
      <xdr:colOff>1428750</xdr:colOff>
      <xdr:row>10</xdr:row>
      <xdr:rowOff>1085850</xdr:rowOff>
    </xdr:to>
    <xdr:pic>
      <xdr:nvPicPr>
        <xdr:cNvPr id="14" name="Obrázek 1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31337250"/>
          <a:ext cx="8667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roman.mraz\Data%20aplikac&#237;\Microsoft\Excel\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kce\00611_Karolina_BD_1B006\04_ARCHSTAV\TABULKY\0005_tabulka%20vnitrnich%20dveri\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view="pageBreakPreview" topLeftCell="A3" zoomScale="115" zoomScaleNormal="204" zoomScaleSheetLayoutView="115" zoomScalePageLayoutView="145" workbookViewId="0">
      <selection activeCell="AF10" sqref="AF10"/>
    </sheetView>
  </sheetViews>
  <sheetFormatPr defaultColWidth="9" defaultRowHeight="15" x14ac:dyDescent="0.25"/>
  <cols>
    <col min="1" max="1" width="1" style="11" customWidth="1"/>
    <col min="2" max="2" width="13.7109375" style="11" customWidth="1"/>
    <col min="3" max="3" width="10.7109375" style="11" customWidth="1"/>
    <col min="4" max="4" width="3.140625" style="11" customWidth="1"/>
    <col min="5" max="5" width="1" style="11" customWidth="1"/>
    <col min="6" max="6" width="4.28515625" style="11" customWidth="1"/>
    <col min="7" max="7" width="2.5703125" style="11" customWidth="1"/>
    <col min="8" max="8" width="3.5703125" style="11" customWidth="1"/>
    <col min="9" max="9" width="4.7109375" style="11" customWidth="1"/>
    <col min="10" max="11" width="1.5703125" style="11" customWidth="1"/>
    <col min="12" max="12" width="1" style="11" customWidth="1"/>
    <col min="13" max="13" width="1.5703125" style="11" customWidth="1"/>
    <col min="14" max="15" width="3.5703125" style="11" customWidth="1"/>
    <col min="16" max="16" width="7.140625" style="11" customWidth="1"/>
    <col min="17" max="17" width="6.42578125" style="11" customWidth="1"/>
    <col min="18" max="18" width="1" style="11" customWidth="1"/>
    <col min="19" max="19" width="3.85546875" style="11" customWidth="1"/>
    <col min="20" max="20" width="8.140625" style="11" customWidth="1"/>
    <col min="21" max="21" width="5" style="11" customWidth="1"/>
    <col min="22" max="22" width="5.5703125" style="11" customWidth="1"/>
    <col min="23" max="23" width="4.140625" style="11" customWidth="1"/>
    <col min="24" max="24" width="9" style="52" customWidth="1"/>
    <col min="25" max="30" width="9" style="52"/>
    <col min="31" max="16384" width="9" style="11"/>
  </cols>
  <sheetData>
    <row r="1" spans="1:28" s="52" customFormat="1" ht="12.6" customHeight="1" x14ac:dyDescent="0.25">
      <c r="W1" s="11"/>
    </row>
    <row r="2" spans="1:28" s="52" customFormat="1" ht="12.6" customHeight="1" x14ac:dyDescent="0.25">
      <c r="J2" s="145"/>
      <c r="K2" s="145"/>
      <c r="L2" s="145"/>
      <c r="M2" s="145"/>
      <c r="N2" s="145"/>
      <c r="O2" s="145"/>
      <c r="P2" s="145"/>
      <c r="Q2" s="145"/>
      <c r="R2" s="145"/>
      <c r="S2" s="145"/>
      <c r="W2" s="11"/>
    </row>
    <row r="3" spans="1:28" s="52" customFormat="1" ht="12.6" customHeight="1" x14ac:dyDescent="0.25">
      <c r="J3" s="145"/>
      <c r="K3" s="145"/>
      <c r="L3" s="145"/>
      <c r="M3" s="145"/>
      <c r="N3" s="145"/>
      <c r="O3" s="145"/>
      <c r="P3" s="145"/>
      <c r="Q3" s="145"/>
      <c r="R3" s="145"/>
      <c r="S3" s="145"/>
      <c r="W3" s="11"/>
    </row>
    <row r="4" spans="1:28" s="52" customFormat="1" ht="12.6" customHeight="1" x14ac:dyDescent="0.35">
      <c r="J4" s="145"/>
      <c r="K4" s="145"/>
      <c r="L4" s="145"/>
      <c r="M4" s="145"/>
      <c r="N4" s="145"/>
      <c r="O4" s="145"/>
      <c r="P4" s="145"/>
      <c r="Q4" s="145"/>
      <c r="R4" s="145"/>
      <c r="S4" s="145"/>
      <c r="U4" s="69"/>
      <c r="W4" s="11"/>
    </row>
    <row r="5" spans="1:28" s="52" customFormat="1" ht="12.6" customHeight="1" x14ac:dyDescent="0.25"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6"/>
      <c r="U5" s="146"/>
      <c r="W5" s="11"/>
    </row>
    <row r="6" spans="1:28" s="52" customFormat="1" ht="12.6" customHeight="1" x14ac:dyDescent="0.25"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6"/>
      <c r="U6" s="146"/>
      <c r="W6" s="11"/>
    </row>
    <row r="7" spans="1:28" s="52" customFormat="1" ht="12.2" customHeight="1" x14ac:dyDescent="0.25">
      <c r="J7" s="145"/>
      <c r="K7" s="145"/>
      <c r="L7" s="145"/>
      <c r="M7" s="145"/>
      <c r="N7" s="145"/>
      <c r="O7" s="145"/>
      <c r="P7" s="145"/>
      <c r="Q7" s="145"/>
      <c r="R7" s="145"/>
      <c r="S7" s="145"/>
      <c r="W7" s="11"/>
    </row>
    <row r="8" spans="1:28" s="52" customFormat="1" ht="12.6" customHeight="1" x14ac:dyDescent="0.25">
      <c r="V8" s="68"/>
      <c r="W8" s="11"/>
    </row>
    <row r="9" spans="1:28" s="52" customFormat="1" ht="13.9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135" t="s">
        <v>0</v>
      </c>
      <c r="L9" s="135"/>
      <c r="M9" s="135"/>
      <c r="N9" s="136"/>
      <c r="O9" s="136"/>
      <c r="P9" s="136"/>
      <c r="Q9" s="136"/>
      <c r="R9" s="136"/>
      <c r="S9" s="136"/>
      <c r="T9" s="136"/>
      <c r="U9" s="137"/>
      <c r="V9" s="137"/>
      <c r="W9" s="12"/>
      <c r="AB9" s="1" t="s">
        <v>37</v>
      </c>
    </row>
    <row r="10" spans="1:28" s="52" customFormat="1" ht="13.9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135" t="s">
        <v>1</v>
      </c>
      <c r="L10" s="135"/>
      <c r="M10" s="135"/>
      <c r="N10" s="136" t="s">
        <v>37</v>
      </c>
      <c r="O10" s="136"/>
      <c r="P10" s="136"/>
      <c r="Q10" s="136"/>
      <c r="R10" s="136"/>
      <c r="S10" s="136"/>
      <c r="T10" s="136"/>
      <c r="U10" s="137"/>
      <c r="V10" s="137"/>
      <c r="W10" s="12"/>
      <c r="AB10" s="1" t="s">
        <v>37</v>
      </c>
    </row>
    <row r="11" spans="1:28" s="52" customFormat="1" ht="13.9" customHeight="1" x14ac:dyDescent="0.25">
      <c r="A11" s="20"/>
      <c r="B11" s="20"/>
      <c r="D11" s="20"/>
      <c r="E11" s="20"/>
      <c r="F11" s="20"/>
      <c r="G11" s="20"/>
      <c r="H11" s="20"/>
      <c r="I11" s="20"/>
      <c r="J11" s="20"/>
      <c r="K11" s="135" t="s">
        <v>2</v>
      </c>
      <c r="L11" s="135"/>
      <c r="M11" s="135"/>
      <c r="N11" s="136" t="s">
        <v>37</v>
      </c>
      <c r="O11" s="136"/>
      <c r="P11" s="136"/>
      <c r="Q11" s="136"/>
      <c r="R11" s="136"/>
      <c r="S11" s="136"/>
      <c r="T11" s="136"/>
      <c r="U11" s="137"/>
      <c r="V11" s="137"/>
      <c r="W11" s="12"/>
      <c r="AB11" s="1" t="s">
        <v>37</v>
      </c>
    </row>
    <row r="12" spans="1:28" s="52" customFormat="1" ht="13.9" customHeight="1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135" t="s">
        <v>3</v>
      </c>
      <c r="L12" s="135"/>
      <c r="M12" s="135"/>
      <c r="N12" s="136" t="s">
        <v>37</v>
      </c>
      <c r="O12" s="136"/>
      <c r="P12" s="136"/>
      <c r="Q12" s="136"/>
      <c r="R12" s="136"/>
      <c r="S12" s="136"/>
      <c r="T12" s="136"/>
      <c r="U12" s="137"/>
      <c r="V12" s="137"/>
      <c r="W12" s="12"/>
      <c r="AB12" s="1" t="s">
        <v>37</v>
      </c>
    </row>
    <row r="13" spans="1:28" s="52" customFormat="1" ht="13.9" customHeight="1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135" t="s">
        <v>4</v>
      </c>
      <c r="L13" s="135"/>
      <c r="M13" s="135"/>
      <c r="N13" s="136" t="s">
        <v>37</v>
      </c>
      <c r="O13" s="136"/>
      <c r="P13" s="136"/>
      <c r="Q13" s="136"/>
      <c r="R13" s="136"/>
      <c r="S13" s="136"/>
      <c r="T13" s="136"/>
      <c r="U13" s="137"/>
      <c r="V13" s="137"/>
      <c r="W13" s="12"/>
      <c r="AB13" s="1" t="s">
        <v>37</v>
      </c>
    </row>
    <row r="14" spans="1:28" s="52" customFormat="1" ht="13.9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135" t="s">
        <v>5</v>
      </c>
      <c r="L14" s="135"/>
      <c r="M14" s="135"/>
      <c r="N14" s="136" t="s">
        <v>37</v>
      </c>
      <c r="O14" s="136"/>
      <c r="P14" s="136"/>
      <c r="Q14" s="136"/>
      <c r="R14" s="136"/>
      <c r="S14" s="136"/>
      <c r="T14" s="136"/>
      <c r="U14" s="137"/>
      <c r="V14" s="137"/>
      <c r="W14" s="12"/>
      <c r="AB14" s="1" t="s">
        <v>37</v>
      </c>
    </row>
    <row r="15" spans="1:28" s="52" customFormat="1" ht="13.9" customHeight="1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135" t="s">
        <v>38</v>
      </c>
      <c r="L15" s="135"/>
      <c r="M15" s="135"/>
      <c r="N15" s="136" t="s">
        <v>37</v>
      </c>
      <c r="O15" s="136"/>
      <c r="P15" s="136"/>
      <c r="Q15" s="136"/>
      <c r="R15" s="136"/>
      <c r="S15" s="136"/>
      <c r="T15" s="136"/>
      <c r="U15" s="137"/>
      <c r="V15" s="137"/>
      <c r="W15" s="12"/>
      <c r="AB15" s="1" t="s">
        <v>37</v>
      </c>
    </row>
    <row r="16" spans="1:28" s="52" customFormat="1" ht="13.9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135" t="s">
        <v>39</v>
      </c>
      <c r="L16" s="135"/>
      <c r="M16" s="135"/>
      <c r="N16" s="136" t="s">
        <v>37</v>
      </c>
      <c r="O16" s="136"/>
      <c r="P16" s="136"/>
      <c r="Q16" s="136"/>
      <c r="R16" s="136"/>
      <c r="S16" s="136"/>
      <c r="T16" s="136"/>
      <c r="U16" s="137"/>
      <c r="V16" s="137"/>
      <c r="W16" s="12"/>
      <c r="AB16" s="1" t="s">
        <v>37</v>
      </c>
    </row>
    <row r="17" spans="1:28" s="52" customFormat="1" ht="13.9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135" t="s">
        <v>40</v>
      </c>
      <c r="L17" s="135"/>
      <c r="M17" s="135"/>
      <c r="N17" s="136" t="s">
        <v>37</v>
      </c>
      <c r="O17" s="136"/>
      <c r="P17" s="136"/>
      <c r="Q17" s="136"/>
      <c r="R17" s="136"/>
      <c r="S17" s="136"/>
      <c r="T17" s="136"/>
      <c r="U17" s="137"/>
      <c r="V17" s="137"/>
      <c r="W17" s="12"/>
      <c r="AB17" s="1" t="s">
        <v>37</v>
      </c>
    </row>
    <row r="18" spans="1:28" s="52" customFormat="1" ht="13.9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135" t="s">
        <v>41</v>
      </c>
      <c r="L18" s="135"/>
      <c r="M18" s="135"/>
      <c r="N18" s="136" t="s">
        <v>37</v>
      </c>
      <c r="O18" s="136"/>
      <c r="P18" s="136"/>
      <c r="Q18" s="136"/>
      <c r="R18" s="136"/>
      <c r="S18" s="136"/>
      <c r="T18" s="136"/>
      <c r="U18" s="137"/>
      <c r="V18" s="137"/>
      <c r="W18" s="12"/>
      <c r="AB18" s="1" t="s">
        <v>37</v>
      </c>
    </row>
    <row r="19" spans="1:28" s="52" customFormat="1" ht="13.9" customHeight="1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135" t="s">
        <v>42</v>
      </c>
      <c r="L19" s="135"/>
      <c r="M19" s="135"/>
      <c r="N19" s="136" t="s">
        <v>37</v>
      </c>
      <c r="O19" s="136"/>
      <c r="P19" s="136"/>
      <c r="Q19" s="136"/>
      <c r="R19" s="136"/>
      <c r="S19" s="136"/>
      <c r="T19" s="136"/>
      <c r="U19" s="137"/>
      <c r="V19" s="137"/>
      <c r="W19" s="12"/>
      <c r="AB19" s="1" t="s">
        <v>37</v>
      </c>
    </row>
    <row r="20" spans="1:28" s="52" customFormat="1" ht="13.9" customHeight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135" t="s">
        <v>43</v>
      </c>
      <c r="L20" s="135"/>
      <c r="M20" s="135"/>
      <c r="N20" s="136" t="s">
        <v>37</v>
      </c>
      <c r="O20" s="136"/>
      <c r="P20" s="136"/>
      <c r="Q20" s="136"/>
      <c r="R20" s="136"/>
      <c r="S20" s="136"/>
      <c r="T20" s="136"/>
      <c r="U20" s="137"/>
      <c r="V20" s="137"/>
      <c r="W20" s="12"/>
      <c r="AB20" s="1" t="s">
        <v>37</v>
      </c>
    </row>
    <row r="21" spans="1:28" s="52" customFormat="1" ht="13.9" customHeight="1" x14ac:dyDescent="0.25">
      <c r="A21" s="67"/>
      <c r="D21" s="26"/>
      <c r="E21" s="26"/>
      <c r="F21" s="26"/>
      <c r="G21" s="26"/>
      <c r="H21" s="26"/>
      <c r="I21" s="26"/>
      <c r="J21" s="26"/>
      <c r="K21" s="135" t="s">
        <v>44</v>
      </c>
      <c r="L21" s="135"/>
      <c r="M21" s="135"/>
      <c r="N21" s="136"/>
      <c r="O21" s="136"/>
      <c r="P21" s="136"/>
      <c r="Q21" s="136"/>
      <c r="R21" s="136"/>
      <c r="S21" s="136"/>
      <c r="T21" s="136"/>
      <c r="U21" s="137"/>
      <c r="V21" s="137"/>
      <c r="W21" s="12"/>
      <c r="AB21" s="1" t="s">
        <v>37</v>
      </c>
    </row>
    <row r="22" spans="1:28" s="52" customFormat="1" ht="13.9" customHeight="1" x14ac:dyDescent="0.25">
      <c r="A22" s="66"/>
      <c r="C22" s="138" t="s">
        <v>96</v>
      </c>
      <c r="D22" s="138"/>
      <c r="E22" s="138"/>
      <c r="F22" s="138"/>
      <c r="G22" s="138"/>
      <c r="H22" s="138"/>
      <c r="I22" s="138"/>
      <c r="K22" s="135" t="s">
        <v>45</v>
      </c>
      <c r="L22" s="135"/>
      <c r="M22" s="135"/>
      <c r="N22" s="136"/>
      <c r="O22" s="136"/>
      <c r="P22" s="136"/>
      <c r="Q22" s="136"/>
      <c r="R22" s="136"/>
      <c r="S22" s="136"/>
      <c r="T22" s="136"/>
      <c r="U22" s="137"/>
      <c r="V22" s="137"/>
      <c r="W22" s="12"/>
      <c r="AB22" s="1" t="s">
        <v>37</v>
      </c>
    </row>
    <row r="23" spans="1:28" s="52" customFormat="1" ht="13.9" customHeight="1" x14ac:dyDescent="0.25">
      <c r="A23" s="15"/>
      <c r="C23" s="1"/>
      <c r="D23" s="1"/>
      <c r="E23" s="1"/>
      <c r="F23" s="1"/>
      <c r="G23" s="1"/>
      <c r="I23" s="65" t="s">
        <v>8</v>
      </c>
      <c r="K23" s="135" t="s">
        <v>46</v>
      </c>
      <c r="L23" s="135"/>
      <c r="M23" s="135"/>
      <c r="N23" s="136"/>
      <c r="O23" s="136"/>
      <c r="P23" s="136"/>
      <c r="Q23" s="136"/>
      <c r="R23" s="136"/>
      <c r="S23" s="136"/>
      <c r="T23" s="136"/>
      <c r="U23" s="137"/>
      <c r="V23" s="137"/>
      <c r="W23" s="12"/>
      <c r="AB23" s="1" t="s">
        <v>37</v>
      </c>
    </row>
    <row r="24" spans="1:28" s="52" customFormat="1" ht="13.9" customHeight="1" x14ac:dyDescent="0.25">
      <c r="A24" s="15"/>
      <c r="B24" s="1" t="s">
        <v>10</v>
      </c>
      <c r="C24" s="1"/>
      <c r="D24" s="1"/>
      <c r="E24" s="1"/>
      <c r="F24" s="1"/>
      <c r="G24" s="1"/>
      <c r="I24" s="65" t="s">
        <v>9</v>
      </c>
      <c r="K24" s="139" t="s">
        <v>6</v>
      </c>
      <c r="L24" s="140"/>
      <c r="M24" s="141"/>
      <c r="N24" s="142" t="s">
        <v>56</v>
      </c>
      <c r="O24" s="143"/>
      <c r="P24" s="143"/>
      <c r="Q24" s="143"/>
      <c r="R24" s="143"/>
      <c r="S24" s="143"/>
      <c r="T24" s="144"/>
      <c r="U24" s="10" t="s">
        <v>7</v>
      </c>
      <c r="V24" s="14"/>
      <c r="W24" s="3"/>
    </row>
    <row r="25" spans="1:28" s="52" customFormat="1" ht="6.9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64"/>
      <c r="W25" s="15"/>
      <c r="X25" s="15"/>
      <c r="Y25" s="15"/>
      <c r="Z25" s="15"/>
      <c r="AA25" s="15"/>
      <c r="AB25" s="15"/>
    </row>
    <row r="26" spans="1:28" s="52" customFormat="1" ht="14.25" customHeight="1" x14ac:dyDescent="0.25">
      <c r="A26" s="16"/>
      <c r="B26" s="5" t="s">
        <v>11</v>
      </c>
      <c r="C26" s="16"/>
      <c r="D26" s="16"/>
      <c r="E26" s="16"/>
      <c r="F26" s="16"/>
      <c r="G26" s="16"/>
      <c r="H26" s="17"/>
      <c r="I26" s="17"/>
      <c r="J26" s="17"/>
      <c r="K26" s="5"/>
      <c r="L26" s="5"/>
      <c r="M26" s="5" t="s">
        <v>12</v>
      </c>
      <c r="N26" s="5"/>
      <c r="O26" s="17"/>
      <c r="P26" s="16"/>
      <c r="Q26" s="18"/>
      <c r="R26" s="16"/>
      <c r="S26" s="16"/>
      <c r="T26" s="16"/>
      <c r="U26" s="16"/>
      <c r="V26" s="16"/>
      <c r="W26" s="15"/>
      <c r="X26" s="15"/>
      <c r="Y26" s="15"/>
      <c r="Z26" s="19"/>
      <c r="AA26" s="19"/>
      <c r="AB26" s="19"/>
    </row>
    <row r="27" spans="1:28" s="52" customFormat="1" ht="4.9000000000000004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3"/>
      <c r="X27" s="15"/>
      <c r="Y27" s="15"/>
      <c r="Z27" s="15"/>
      <c r="AA27" s="15"/>
      <c r="AB27" s="15"/>
    </row>
    <row r="28" spans="1:28" s="52" customFormat="1" ht="14.25" customHeight="1" x14ac:dyDescent="0.25">
      <c r="A28" s="15"/>
      <c r="B28" s="123"/>
      <c r="C28" s="123"/>
      <c r="D28" s="123"/>
      <c r="E28" s="15"/>
      <c r="F28" s="124" t="s">
        <v>95</v>
      </c>
      <c r="G28" s="124"/>
      <c r="H28" s="124"/>
      <c r="I28" s="124"/>
      <c r="J28" s="124"/>
      <c r="K28" s="124"/>
      <c r="L28" s="2"/>
      <c r="M28" s="63"/>
      <c r="N28" s="62"/>
      <c r="O28" s="62"/>
      <c r="P28" s="62"/>
      <c r="Q28" s="62"/>
      <c r="R28" s="133" t="s">
        <v>94</v>
      </c>
      <c r="S28" s="134"/>
      <c r="T28" s="134"/>
      <c r="U28" s="134"/>
      <c r="V28" s="134"/>
      <c r="W28" s="50"/>
      <c r="X28" s="2"/>
      <c r="Y28" s="15"/>
      <c r="Z28" s="1"/>
      <c r="AA28" s="15"/>
      <c r="AB28" s="15"/>
    </row>
    <row r="29" spans="1:28" s="52" customFormat="1" ht="4.9000000000000004" customHeight="1" x14ac:dyDescent="0.25">
      <c r="A29" s="15"/>
      <c r="B29" s="123"/>
      <c r="C29" s="123"/>
      <c r="D29" s="123"/>
      <c r="E29" s="15"/>
      <c r="F29" s="124"/>
      <c r="G29" s="124"/>
      <c r="H29" s="124"/>
      <c r="I29" s="124"/>
      <c r="J29" s="124"/>
      <c r="K29" s="124"/>
      <c r="L29" s="2"/>
      <c r="M29" s="62"/>
      <c r="N29" s="62"/>
      <c r="O29" s="62"/>
      <c r="P29" s="62"/>
      <c r="Q29" s="62"/>
      <c r="R29" s="134"/>
      <c r="S29" s="134"/>
      <c r="T29" s="134"/>
      <c r="U29" s="134"/>
      <c r="V29" s="134"/>
      <c r="W29" s="50"/>
      <c r="X29" s="2"/>
      <c r="Y29" s="15"/>
      <c r="Z29" s="1"/>
      <c r="AA29" s="15"/>
      <c r="AB29" s="15"/>
    </row>
    <row r="30" spans="1:28" s="52" customFormat="1" x14ac:dyDescent="0.25">
      <c r="A30" s="15"/>
      <c r="B30" s="123"/>
      <c r="C30" s="123"/>
      <c r="D30" s="123"/>
      <c r="E30" s="15"/>
      <c r="F30" s="124"/>
      <c r="G30" s="124"/>
      <c r="H30" s="124"/>
      <c r="I30" s="124"/>
      <c r="J30" s="124"/>
      <c r="K30" s="124"/>
      <c r="L30" s="2"/>
      <c r="M30" s="62"/>
      <c r="N30" s="62"/>
      <c r="O30" s="62"/>
      <c r="P30" s="62"/>
      <c r="Q30" s="62"/>
      <c r="R30" s="134"/>
      <c r="S30" s="134"/>
      <c r="T30" s="134"/>
      <c r="U30" s="134"/>
      <c r="V30" s="134"/>
      <c r="W30" s="50"/>
      <c r="X30" s="2"/>
      <c r="Y30" s="15"/>
      <c r="Z30" s="1"/>
      <c r="AA30" s="15"/>
      <c r="AB30" s="15"/>
    </row>
    <row r="31" spans="1:28" s="52" customFormat="1" ht="4.9000000000000004" customHeight="1" x14ac:dyDescent="0.25">
      <c r="A31" s="15"/>
      <c r="B31" s="123"/>
      <c r="C31" s="123"/>
      <c r="D31" s="123"/>
      <c r="E31" s="15"/>
      <c r="F31" s="124"/>
      <c r="G31" s="124"/>
      <c r="H31" s="124"/>
      <c r="I31" s="124"/>
      <c r="J31" s="124"/>
      <c r="K31" s="124"/>
      <c r="L31" s="2"/>
      <c r="M31" s="62"/>
      <c r="N31" s="62"/>
      <c r="O31" s="62"/>
      <c r="P31" s="62"/>
      <c r="Q31" s="62"/>
      <c r="R31" s="134"/>
      <c r="S31" s="134"/>
      <c r="T31" s="134"/>
      <c r="U31" s="134"/>
      <c r="V31" s="134"/>
      <c r="W31" s="50"/>
      <c r="X31" s="2"/>
      <c r="Y31" s="15"/>
      <c r="Z31" s="1"/>
      <c r="AA31" s="15"/>
      <c r="AB31" s="15"/>
    </row>
    <row r="32" spans="1:28" s="52" customFormat="1" ht="14.25" customHeight="1" x14ac:dyDescent="0.25">
      <c r="A32" s="15"/>
      <c r="B32" s="123"/>
      <c r="C32" s="123"/>
      <c r="D32" s="123"/>
      <c r="E32" s="15"/>
      <c r="F32" s="124"/>
      <c r="G32" s="124"/>
      <c r="H32" s="124"/>
      <c r="I32" s="124"/>
      <c r="J32" s="124"/>
      <c r="K32" s="124"/>
      <c r="L32" s="2"/>
      <c r="M32" s="62"/>
      <c r="N32" s="62"/>
      <c r="O32" s="62"/>
      <c r="P32" s="62"/>
      <c r="Q32" s="62"/>
      <c r="R32" s="134"/>
      <c r="S32" s="134"/>
      <c r="T32" s="134"/>
      <c r="U32" s="134"/>
      <c r="V32" s="134"/>
      <c r="W32" s="50"/>
      <c r="X32" s="2"/>
      <c r="Y32" s="15"/>
      <c r="Z32" s="1"/>
      <c r="AA32" s="15"/>
      <c r="AB32" s="15"/>
    </row>
    <row r="33" spans="1:30" s="52" customFormat="1" ht="4.9000000000000004" customHeight="1" x14ac:dyDescent="0.25">
      <c r="A33" s="22"/>
      <c r="B33" s="22"/>
      <c r="C33" s="22"/>
      <c r="D33" s="22"/>
      <c r="E33" s="22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0"/>
      <c r="R33" s="20"/>
      <c r="S33" s="20"/>
      <c r="T33" s="20"/>
      <c r="U33" s="20"/>
      <c r="V33" s="20"/>
      <c r="W33" s="20"/>
      <c r="X33" s="20"/>
      <c r="Y33" s="15"/>
      <c r="Z33" s="15"/>
      <c r="AA33" s="15"/>
      <c r="AB33" s="15"/>
    </row>
    <row r="34" spans="1:30" s="52" customFormat="1" ht="14.25" customHeight="1" x14ac:dyDescent="0.25">
      <c r="A34" s="16"/>
      <c r="B34" s="5" t="s">
        <v>13</v>
      </c>
      <c r="C34" s="16"/>
      <c r="D34" s="16"/>
      <c r="E34" s="16"/>
      <c r="F34" s="16"/>
      <c r="G34" s="16"/>
      <c r="H34" s="17"/>
      <c r="I34" s="17"/>
      <c r="J34" s="17"/>
      <c r="K34" s="17"/>
      <c r="L34" s="17"/>
      <c r="M34" s="5" t="s">
        <v>14</v>
      </c>
      <c r="N34" s="5"/>
      <c r="O34" s="16"/>
      <c r="P34" s="16"/>
      <c r="Q34" s="18"/>
      <c r="R34" s="21"/>
      <c r="S34" s="5" t="s">
        <v>15</v>
      </c>
      <c r="T34" s="16"/>
      <c r="U34" s="16"/>
      <c r="V34" s="16"/>
      <c r="X34" s="15"/>
      <c r="Y34" s="15"/>
      <c r="Z34" s="15"/>
      <c r="AA34" s="15"/>
      <c r="AB34" s="15"/>
    </row>
    <row r="35" spans="1:30" s="52" customFormat="1" ht="4.9000000000000004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R35" s="51"/>
      <c r="S35" s="15"/>
      <c r="T35" s="15"/>
      <c r="U35" s="15"/>
      <c r="V35" s="15"/>
      <c r="W35" s="11"/>
      <c r="X35" s="15"/>
      <c r="Y35" s="15"/>
      <c r="Z35" s="15"/>
      <c r="AA35" s="15"/>
      <c r="AB35" s="15"/>
    </row>
    <row r="36" spans="1:30" s="52" customFormat="1" ht="14.25" customHeight="1" x14ac:dyDescent="0.25">
      <c r="A36" s="15"/>
      <c r="B36" s="123"/>
      <c r="C36" s="123"/>
      <c r="D36" s="123"/>
      <c r="E36" s="15"/>
      <c r="F36" s="124" t="s">
        <v>57</v>
      </c>
      <c r="G36" s="124"/>
      <c r="H36" s="124"/>
      <c r="I36" s="124"/>
      <c r="J36" s="124"/>
      <c r="K36" s="124"/>
      <c r="L36" s="2"/>
      <c r="M36" s="125" t="s">
        <v>125</v>
      </c>
      <c r="N36" s="125"/>
      <c r="O36" s="125"/>
      <c r="P36" s="125"/>
      <c r="Q36" s="125"/>
      <c r="R36" s="51"/>
      <c r="S36" s="125" t="s">
        <v>126</v>
      </c>
      <c r="T36" s="125"/>
      <c r="U36" s="125"/>
      <c r="V36" s="125"/>
      <c r="X36" s="15"/>
      <c r="Y36" s="15"/>
      <c r="Z36" s="15"/>
      <c r="AA36" s="15"/>
      <c r="AB36" s="15"/>
    </row>
    <row r="37" spans="1:30" s="52" customFormat="1" ht="4.9000000000000004" customHeight="1" x14ac:dyDescent="0.25">
      <c r="A37" s="15"/>
      <c r="B37" s="123"/>
      <c r="C37" s="123"/>
      <c r="D37" s="123"/>
      <c r="E37" s="15"/>
      <c r="F37" s="124"/>
      <c r="G37" s="124"/>
      <c r="H37" s="124"/>
      <c r="I37" s="124"/>
      <c r="J37" s="124"/>
      <c r="K37" s="124"/>
      <c r="L37" s="7"/>
      <c r="R37" s="51"/>
      <c r="X37" s="15"/>
      <c r="Y37" s="15"/>
      <c r="Z37" s="15"/>
      <c r="AA37" s="15"/>
      <c r="AB37" s="15"/>
    </row>
    <row r="38" spans="1:30" s="52" customFormat="1" x14ac:dyDescent="0.25">
      <c r="A38" s="22"/>
      <c r="B38" s="123"/>
      <c r="C38" s="123"/>
      <c r="D38" s="123"/>
      <c r="E38" s="22"/>
      <c r="F38" s="124"/>
      <c r="G38" s="124"/>
      <c r="H38" s="124"/>
      <c r="I38" s="124"/>
      <c r="J38" s="124"/>
      <c r="K38" s="124"/>
      <c r="L38" s="2"/>
      <c r="M38" s="5" t="s">
        <v>16</v>
      </c>
      <c r="N38" s="5"/>
      <c r="O38" s="16"/>
      <c r="P38" s="16"/>
      <c r="Q38" s="18"/>
      <c r="R38" s="21"/>
      <c r="S38" s="5" t="s">
        <v>17</v>
      </c>
      <c r="T38" s="16"/>
      <c r="U38" s="16"/>
      <c r="V38" s="16"/>
      <c r="X38" s="15"/>
      <c r="Y38" s="15"/>
      <c r="Z38" s="15"/>
      <c r="AA38" s="15"/>
      <c r="AB38" s="15"/>
    </row>
    <row r="39" spans="1:30" s="52" customFormat="1" ht="4.9000000000000004" customHeight="1" x14ac:dyDescent="0.25">
      <c r="A39" s="22"/>
      <c r="B39" s="123"/>
      <c r="C39" s="123"/>
      <c r="D39" s="123"/>
      <c r="E39" s="22"/>
      <c r="F39" s="124"/>
      <c r="G39" s="124"/>
      <c r="H39" s="124"/>
      <c r="I39" s="124"/>
      <c r="J39" s="124"/>
      <c r="K39" s="124"/>
      <c r="L39" s="2"/>
      <c r="M39" s="1"/>
      <c r="N39" s="1"/>
      <c r="O39" s="15"/>
      <c r="P39" s="15"/>
      <c r="R39" s="51"/>
      <c r="S39" s="1"/>
      <c r="T39" s="15"/>
      <c r="U39" s="15"/>
      <c r="V39" s="15"/>
      <c r="X39" s="15"/>
      <c r="Y39" s="15"/>
      <c r="Z39" s="15"/>
      <c r="AA39" s="15"/>
      <c r="AB39" s="15"/>
    </row>
    <row r="40" spans="1:30" s="52" customFormat="1" ht="14.25" customHeight="1" x14ac:dyDescent="0.25">
      <c r="A40" s="22"/>
      <c r="B40" s="123"/>
      <c r="C40" s="123"/>
      <c r="D40" s="123"/>
      <c r="E40" s="22"/>
      <c r="F40" s="124"/>
      <c r="G40" s="124"/>
      <c r="H40" s="124"/>
      <c r="I40" s="124"/>
      <c r="J40" s="124"/>
      <c r="K40" s="124"/>
      <c r="L40" s="2"/>
      <c r="M40" s="125" t="s">
        <v>126</v>
      </c>
      <c r="N40" s="125"/>
      <c r="O40" s="125"/>
      <c r="P40" s="125"/>
      <c r="Q40" s="125"/>
      <c r="R40" s="51"/>
      <c r="S40" s="125" t="s">
        <v>127</v>
      </c>
      <c r="T40" s="125"/>
      <c r="U40" s="125"/>
      <c r="V40" s="125"/>
    </row>
    <row r="41" spans="1:30" s="52" customFormat="1" ht="4.9000000000000004" customHeight="1" x14ac:dyDescent="0.25">
      <c r="A41" s="22"/>
      <c r="B41" s="22"/>
      <c r="C41" s="22"/>
      <c r="D41" s="22"/>
      <c r="E41" s="22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R41" s="23"/>
      <c r="X41" s="15"/>
      <c r="Y41" s="15"/>
      <c r="Z41" s="15"/>
      <c r="AA41" s="15"/>
      <c r="AB41" s="15"/>
    </row>
    <row r="42" spans="1:30" s="52" customFormat="1" ht="13.15" customHeight="1" x14ac:dyDescent="0.25">
      <c r="A42" s="16"/>
      <c r="B42" s="5" t="s">
        <v>18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5"/>
      <c r="X42" s="15"/>
      <c r="Y42" s="15"/>
      <c r="Z42" s="15"/>
      <c r="AA42" s="15"/>
      <c r="AB42" s="15"/>
    </row>
    <row r="43" spans="1:30" s="52" customFormat="1" ht="21.2" customHeight="1" x14ac:dyDescent="0.25">
      <c r="A43" s="25"/>
      <c r="B43" s="128" t="s">
        <v>93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24"/>
      <c r="X43" s="25"/>
      <c r="Y43" s="25"/>
      <c r="Z43" s="25"/>
      <c r="AA43" s="25"/>
      <c r="AB43" s="25"/>
    </row>
    <row r="44" spans="1:30" s="52" customFormat="1" ht="21.2" customHeight="1" x14ac:dyDescent="0.25">
      <c r="A44" s="25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25"/>
      <c r="X44" s="25"/>
      <c r="Y44" s="25"/>
      <c r="Z44" s="25"/>
      <c r="AA44" s="25"/>
      <c r="AB44" s="25"/>
    </row>
    <row r="45" spans="1:30" s="52" customFormat="1" ht="13.15" customHeight="1" x14ac:dyDescent="0.25">
      <c r="A45" s="16"/>
      <c r="B45" s="5" t="s">
        <v>19</v>
      </c>
      <c r="C45" s="16"/>
      <c r="D45" s="16"/>
      <c r="E45" s="16"/>
      <c r="F45" s="16"/>
      <c r="G45" s="16"/>
      <c r="H45" s="16"/>
      <c r="I45" s="16"/>
      <c r="J45" s="9" t="s">
        <v>55</v>
      </c>
      <c r="K45" s="6"/>
      <c r="L45" s="6"/>
      <c r="M45" s="6"/>
      <c r="N45" s="6"/>
      <c r="O45" s="18"/>
      <c r="P45" s="18"/>
      <c r="Q45" s="6"/>
      <c r="R45" s="6"/>
      <c r="S45" s="8" t="s">
        <v>20</v>
      </c>
      <c r="T45" s="18"/>
      <c r="U45" s="6"/>
      <c r="V45" s="8" t="s">
        <v>21</v>
      </c>
      <c r="W45" s="3"/>
      <c r="Y45" s="15"/>
      <c r="Z45" s="15"/>
      <c r="AA45" s="15"/>
      <c r="AB45" s="15"/>
    </row>
    <row r="46" spans="1:30" s="52" customFormat="1" ht="15" customHeight="1" x14ac:dyDescent="0.25">
      <c r="A46" s="26"/>
      <c r="B46" s="61" t="s">
        <v>86</v>
      </c>
      <c r="C46" s="59"/>
      <c r="D46" s="59"/>
      <c r="E46" s="59"/>
      <c r="F46" s="59"/>
      <c r="G46" s="59"/>
      <c r="H46" s="59"/>
      <c r="I46" s="59"/>
      <c r="J46" s="60"/>
      <c r="K46" s="59"/>
      <c r="L46" s="59"/>
      <c r="M46" s="59"/>
      <c r="N46" s="59"/>
      <c r="O46" s="26"/>
      <c r="P46" s="126" t="s">
        <v>128</v>
      </c>
      <c r="Q46" s="126"/>
      <c r="R46" s="26"/>
      <c r="S46" s="26"/>
      <c r="U46" s="58">
        <v>4</v>
      </c>
      <c r="V46" s="26" t="s">
        <v>92</v>
      </c>
      <c r="W46" s="26"/>
      <c r="Y46" s="26"/>
      <c r="Z46" s="26"/>
      <c r="AA46" s="26"/>
      <c r="AB46" s="26"/>
    </row>
    <row r="47" spans="1:30" s="52" customFormat="1" ht="13.15" customHeight="1" x14ac:dyDescent="0.25">
      <c r="A47" s="16"/>
      <c r="B47" s="5" t="s">
        <v>22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5"/>
      <c r="X47" s="15"/>
      <c r="Y47" s="15"/>
      <c r="Z47" s="15"/>
      <c r="AA47" s="15"/>
      <c r="AB47" s="15"/>
    </row>
    <row r="48" spans="1:30" s="29" customFormat="1" ht="15" customHeight="1" x14ac:dyDescent="0.25">
      <c r="A48" s="70"/>
      <c r="B48" s="130" t="s">
        <v>131</v>
      </c>
      <c r="C48" s="131"/>
      <c r="D48" s="131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70"/>
      <c r="X48" s="70"/>
      <c r="Y48" s="70"/>
      <c r="Z48" s="70"/>
      <c r="AA48" s="70"/>
      <c r="AB48" s="70"/>
      <c r="AC48" s="38"/>
      <c r="AD48" s="38"/>
    </row>
    <row r="49" spans="1:30" s="29" customFormat="1" ht="15" customHeight="1" x14ac:dyDescent="0.25">
      <c r="A49" s="70"/>
      <c r="B49" s="132" t="s">
        <v>132</v>
      </c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70"/>
      <c r="X49" s="70"/>
      <c r="Y49" s="70"/>
      <c r="Z49" s="70"/>
      <c r="AA49" s="70"/>
      <c r="AB49" s="70"/>
      <c r="AC49" s="38"/>
      <c r="AD49" s="38"/>
    </row>
    <row r="50" spans="1:30" s="52" customFormat="1" ht="13.15" customHeight="1" x14ac:dyDescent="0.25">
      <c r="A50" s="16"/>
      <c r="B50" s="5" t="s">
        <v>23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5"/>
      <c r="X50" s="15"/>
      <c r="Y50" s="15"/>
      <c r="Z50" s="15"/>
      <c r="AA50" s="15"/>
      <c r="AB50" s="15"/>
    </row>
    <row r="51" spans="1:30" s="52" customFormat="1" ht="15" customHeight="1" x14ac:dyDescent="0.25">
      <c r="A51" s="26"/>
      <c r="B51" s="127" t="s">
        <v>58</v>
      </c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26"/>
      <c r="X51" s="26"/>
      <c r="Y51" s="26"/>
      <c r="Z51" s="26"/>
      <c r="AA51" s="26"/>
      <c r="AB51" s="26"/>
    </row>
    <row r="52" spans="1:30" s="52" customFormat="1" ht="13.15" customHeight="1" x14ac:dyDescent="0.25">
      <c r="A52" s="16"/>
      <c r="B52" s="5" t="s">
        <v>24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1"/>
      <c r="X52" s="1"/>
      <c r="Y52" s="1"/>
      <c r="Z52" s="1"/>
      <c r="AA52" s="1"/>
      <c r="AB52" s="1"/>
    </row>
    <row r="53" spans="1:30" s="52" customFormat="1" ht="21.2" customHeight="1" x14ac:dyDescent="0.25">
      <c r="A53" s="25"/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25"/>
      <c r="X53" s="25"/>
      <c r="Y53" s="25"/>
      <c r="Z53" s="25"/>
      <c r="AA53" s="25"/>
      <c r="AB53" s="25"/>
    </row>
    <row r="54" spans="1:30" s="52" customFormat="1" ht="21.2" customHeight="1" x14ac:dyDescent="0.25">
      <c r="A54" s="25"/>
      <c r="B54" s="114" t="s">
        <v>59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25"/>
      <c r="X54" s="25"/>
      <c r="Y54" s="25"/>
      <c r="Z54" s="25"/>
      <c r="AA54" s="25"/>
      <c r="AB54" s="25"/>
    </row>
    <row r="55" spans="1:30" s="52" customFormat="1" ht="21.2" customHeight="1" x14ac:dyDescent="0.25">
      <c r="A55" s="2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25"/>
      <c r="X55" s="25"/>
      <c r="Y55" s="25"/>
      <c r="Z55" s="25"/>
      <c r="AA55" s="25"/>
      <c r="AB55" s="25"/>
    </row>
    <row r="56" spans="1:30" s="52" customFormat="1" ht="13.15" customHeight="1" x14ac:dyDescent="0.25">
      <c r="A56" s="16"/>
      <c r="B56" s="5" t="s">
        <v>25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16" t="s">
        <v>26</v>
      </c>
      <c r="V56" s="117"/>
      <c r="W56" s="4"/>
      <c r="Y56" s="15"/>
      <c r="Z56" s="15"/>
      <c r="AB56" s="27"/>
    </row>
    <row r="57" spans="1:30" s="52" customFormat="1" ht="36.75" customHeight="1" x14ac:dyDescent="0.25">
      <c r="A57" s="57"/>
      <c r="B57" s="56">
        <v>1110789</v>
      </c>
      <c r="C57" s="55" t="s">
        <v>129</v>
      </c>
      <c r="D57" s="118"/>
      <c r="E57" s="118"/>
      <c r="F57" s="118"/>
      <c r="G57" s="118"/>
      <c r="H57" s="55" t="s">
        <v>60</v>
      </c>
      <c r="I57" s="119" t="s">
        <v>134</v>
      </c>
      <c r="J57" s="119"/>
      <c r="K57" s="119"/>
      <c r="L57" s="120">
        <v>100</v>
      </c>
      <c r="M57" s="120"/>
      <c r="N57" s="120"/>
      <c r="O57" s="120"/>
      <c r="P57" s="55"/>
      <c r="Q57" s="119" t="s">
        <v>133</v>
      </c>
      <c r="R57" s="119"/>
      <c r="S57" s="119"/>
      <c r="T57" s="54" t="s">
        <v>91</v>
      </c>
      <c r="U57" s="121"/>
      <c r="V57" s="122"/>
      <c r="W57" s="25"/>
      <c r="Y57" s="25"/>
      <c r="Z57" s="25"/>
      <c r="AA57" s="15"/>
      <c r="AB57" s="15"/>
    </row>
    <row r="58" spans="1:30" s="52" customFormat="1" ht="9" customHeight="1" x14ac:dyDescent="0.25">
      <c r="A58" s="27"/>
      <c r="B58" s="53" t="s">
        <v>27</v>
      </c>
      <c r="C58" s="53" t="s">
        <v>29</v>
      </c>
      <c r="D58" s="112" t="s">
        <v>48</v>
      </c>
      <c r="E58" s="112"/>
      <c r="F58" s="112"/>
      <c r="G58" s="112"/>
      <c r="H58" s="53" t="s">
        <v>50</v>
      </c>
      <c r="I58" s="112" t="s">
        <v>31</v>
      </c>
      <c r="J58" s="112"/>
      <c r="K58" s="112"/>
      <c r="L58" s="113" t="s">
        <v>51</v>
      </c>
      <c r="M58" s="113"/>
      <c r="N58" s="113"/>
      <c r="O58" s="113"/>
      <c r="P58" s="53" t="s">
        <v>33</v>
      </c>
      <c r="Q58" s="112" t="s">
        <v>35</v>
      </c>
      <c r="R58" s="112"/>
      <c r="S58" s="112"/>
      <c r="T58" s="53" t="s">
        <v>54</v>
      </c>
      <c r="U58" s="51"/>
      <c r="V58" s="27"/>
      <c r="W58" s="27"/>
      <c r="Y58" s="27"/>
      <c r="Z58" s="27"/>
      <c r="AA58" s="15"/>
      <c r="AB58" s="15"/>
    </row>
    <row r="59" spans="1:30" s="52" customFormat="1" ht="13.5" customHeight="1" x14ac:dyDescent="0.25">
      <c r="A59" s="27"/>
      <c r="B59" s="53" t="s">
        <v>28</v>
      </c>
      <c r="C59" s="53" t="s">
        <v>30</v>
      </c>
      <c r="D59" s="112" t="s">
        <v>47</v>
      </c>
      <c r="E59" s="112"/>
      <c r="F59" s="112"/>
      <c r="G59" s="112"/>
      <c r="H59" s="53" t="s">
        <v>49</v>
      </c>
      <c r="I59" s="112" t="s">
        <v>32</v>
      </c>
      <c r="J59" s="112"/>
      <c r="K59" s="112"/>
      <c r="L59" s="113" t="s">
        <v>52</v>
      </c>
      <c r="M59" s="113"/>
      <c r="N59" s="113"/>
      <c r="O59" s="113"/>
      <c r="P59" s="53" t="s">
        <v>34</v>
      </c>
      <c r="Q59" s="112" t="s">
        <v>36</v>
      </c>
      <c r="R59" s="112"/>
      <c r="S59" s="112"/>
      <c r="T59" s="53" t="s">
        <v>53</v>
      </c>
      <c r="U59" s="51"/>
      <c r="V59" s="27"/>
      <c r="W59" s="27"/>
      <c r="Y59" s="27"/>
      <c r="Z59" s="27"/>
      <c r="AA59" s="15"/>
      <c r="AB59" s="15"/>
    </row>
    <row r="60" spans="1:30" s="52" customFormat="1" x14ac:dyDescent="0.25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</sheetData>
  <sheetProtection selectLockedCells="1"/>
  <mergeCells count="81">
    <mergeCell ref="K10:M10"/>
    <mergeCell ref="N10:T10"/>
    <mergeCell ref="U10:V10"/>
    <mergeCell ref="J2:S7"/>
    <mergeCell ref="T5:U6"/>
    <mergeCell ref="K9:M9"/>
    <mergeCell ref="N9:T9"/>
    <mergeCell ref="U9:V9"/>
    <mergeCell ref="K11:M11"/>
    <mergeCell ref="N11:T11"/>
    <mergeCell ref="U11:V11"/>
    <mergeCell ref="K12:M12"/>
    <mergeCell ref="N12:T12"/>
    <mergeCell ref="U12:V12"/>
    <mergeCell ref="K13:M13"/>
    <mergeCell ref="N13:T13"/>
    <mergeCell ref="U13:V13"/>
    <mergeCell ref="K14:M14"/>
    <mergeCell ref="N14:T14"/>
    <mergeCell ref="U14:V14"/>
    <mergeCell ref="K15:M15"/>
    <mergeCell ref="N15:T15"/>
    <mergeCell ref="U15:V15"/>
    <mergeCell ref="K16:M16"/>
    <mergeCell ref="N16:T16"/>
    <mergeCell ref="U16:V16"/>
    <mergeCell ref="K17:M17"/>
    <mergeCell ref="N17:T17"/>
    <mergeCell ref="U17:V17"/>
    <mergeCell ref="K18:M18"/>
    <mergeCell ref="N18:T18"/>
    <mergeCell ref="U18:V18"/>
    <mergeCell ref="K19:M19"/>
    <mergeCell ref="N19:T19"/>
    <mergeCell ref="U19:V19"/>
    <mergeCell ref="K20:M20"/>
    <mergeCell ref="N20:T20"/>
    <mergeCell ref="U20:V20"/>
    <mergeCell ref="B28:D32"/>
    <mergeCell ref="F28:K32"/>
    <mergeCell ref="R28:V32"/>
    <mergeCell ref="K21:M21"/>
    <mergeCell ref="N21:T21"/>
    <mergeCell ref="U21:V21"/>
    <mergeCell ref="C22:I22"/>
    <mergeCell ref="K22:M22"/>
    <mergeCell ref="N22:T22"/>
    <mergeCell ref="U22:V22"/>
    <mergeCell ref="K23:M23"/>
    <mergeCell ref="N23:T23"/>
    <mergeCell ref="U23:V23"/>
    <mergeCell ref="K24:M24"/>
    <mergeCell ref="N24:T24"/>
    <mergeCell ref="B53:V53"/>
    <mergeCell ref="B36:D40"/>
    <mergeCell ref="F36:K40"/>
    <mergeCell ref="M36:Q36"/>
    <mergeCell ref="S36:V36"/>
    <mergeCell ref="M40:Q40"/>
    <mergeCell ref="S40:V40"/>
    <mergeCell ref="P46:Q46"/>
    <mergeCell ref="B51:V51"/>
    <mergeCell ref="B43:V44"/>
    <mergeCell ref="B48:V48"/>
    <mergeCell ref="B49:V49"/>
    <mergeCell ref="B54:V54"/>
    <mergeCell ref="B55:V55"/>
    <mergeCell ref="U56:V56"/>
    <mergeCell ref="D57:G57"/>
    <mergeCell ref="I57:K57"/>
    <mergeCell ref="L57:O57"/>
    <mergeCell ref="Q57:S57"/>
    <mergeCell ref="U57:V57"/>
    <mergeCell ref="D58:G58"/>
    <mergeCell ref="I58:K58"/>
    <mergeCell ref="L58:O58"/>
    <mergeCell ref="Q58:S58"/>
    <mergeCell ref="D59:G59"/>
    <mergeCell ref="I59:K59"/>
    <mergeCell ref="L59:O59"/>
    <mergeCell ref="Q59:S59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zoomScale="115" zoomScaleNormal="70" zoomScaleSheetLayoutView="115" zoomScalePageLayoutView="25" workbookViewId="0">
      <pane ySplit="4" topLeftCell="A5" activePane="bottomLeft" state="frozen"/>
      <selection activeCell="AA19" sqref="AA19"/>
      <selection pane="bottomLeft" activeCell="K8" sqref="K8"/>
    </sheetView>
  </sheetViews>
  <sheetFormatPr defaultColWidth="7.7109375" defaultRowHeight="15.75" x14ac:dyDescent="0.25"/>
  <cols>
    <col min="1" max="1" width="13.7109375" style="37" customWidth="1"/>
    <col min="2" max="2" width="51.7109375" style="29" customWidth="1"/>
    <col min="3" max="3" width="5.7109375" style="29" customWidth="1"/>
    <col min="4" max="4" width="13.28515625" style="29" customWidth="1"/>
    <col min="5" max="5" width="14.28515625" style="29" bestFit="1" customWidth="1"/>
    <col min="6" max="16384" width="7.7109375" style="29"/>
  </cols>
  <sheetData>
    <row r="1" spans="1:6" ht="20.25" x14ac:dyDescent="0.25">
      <c r="A1" s="84" t="s">
        <v>61</v>
      </c>
      <c r="B1" s="85" t="s">
        <v>98</v>
      </c>
      <c r="C1" s="85"/>
      <c r="D1" s="86" t="s">
        <v>62</v>
      </c>
      <c r="E1" s="87" t="s">
        <v>91</v>
      </c>
      <c r="F1" s="28"/>
    </row>
    <row r="2" spans="1:6" ht="20.25" x14ac:dyDescent="0.25">
      <c r="A2" s="88" t="s">
        <v>63</v>
      </c>
      <c r="B2" s="89" t="s">
        <v>64</v>
      </c>
      <c r="C2" s="89"/>
      <c r="D2" s="90" t="s">
        <v>65</v>
      </c>
      <c r="E2" s="91" t="s">
        <v>97</v>
      </c>
      <c r="F2" s="28"/>
    </row>
    <row r="3" spans="1:6" ht="9" customHeight="1" x14ac:dyDescent="0.25">
      <c r="A3" s="30"/>
      <c r="B3" s="31"/>
      <c r="C3" s="31"/>
      <c r="D3" s="31"/>
      <c r="E3" s="31"/>
      <c r="F3" s="28"/>
    </row>
    <row r="4" spans="1:6" ht="20.25" x14ac:dyDescent="0.25">
      <c r="A4" s="92" t="s">
        <v>66</v>
      </c>
      <c r="B4" s="93"/>
      <c r="C4" s="93"/>
      <c r="D4" s="93"/>
      <c r="E4" s="94"/>
      <c r="F4" s="28"/>
    </row>
    <row r="5" spans="1:6" ht="12.75" x14ac:dyDescent="0.25">
      <c r="A5" s="32"/>
      <c r="B5" s="32"/>
      <c r="C5" s="32"/>
      <c r="D5" s="32"/>
      <c r="E5" s="32"/>
    </row>
    <row r="6" spans="1:6" ht="12.75" x14ac:dyDescent="0.25">
      <c r="A6" s="33"/>
      <c r="B6" s="33"/>
      <c r="C6" s="33"/>
      <c r="D6" s="33"/>
      <c r="E6" s="33"/>
    </row>
    <row r="7" spans="1:6" ht="18" customHeight="1" x14ac:dyDescent="0.25">
      <c r="A7" s="34" t="s">
        <v>67</v>
      </c>
      <c r="B7" s="33"/>
      <c r="C7" s="33"/>
      <c r="D7" s="33"/>
      <c r="E7" s="33"/>
    </row>
    <row r="8" spans="1:6" ht="35.25" x14ac:dyDescent="0.5">
      <c r="A8" s="34"/>
      <c r="B8" s="147" t="s">
        <v>135</v>
      </c>
      <c r="C8" s="147"/>
      <c r="D8" s="147"/>
      <c r="E8" s="33"/>
    </row>
    <row r="9" spans="1:6" x14ac:dyDescent="0.25">
      <c r="A9" s="34"/>
      <c r="B9" s="33"/>
      <c r="C9" s="33"/>
      <c r="D9" s="33"/>
      <c r="E9" s="33"/>
    </row>
    <row r="10" spans="1:6" x14ac:dyDescent="0.25">
      <c r="A10" s="34"/>
      <c r="B10" s="33"/>
      <c r="C10" s="33"/>
      <c r="D10" s="33"/>
      <c r="E10" s="33"/>
    </row>
    <row r="11" spans="1:6" x14ac:dyDescent="0.25">
      <c r="A11" s="34"/>
      <c r="B11" s="35"/>
      <c r="C11" s="33"/>
      <c r="D11" s="33"/>
      <c r="E11" s="33"/>
    </row>
    <row r="12" spans="1:6" x14ac:dyDescent="0.25">
      <c r="A12" s="34" t="s">
        <v>68</v>
      </c>
      <c r="B12" s="35" t="s">
        <v>69</v>
      </c>
      <c r="C12" s="33"/>
      <c r="D12" s="33"/>
      <c r="E12" s="33"/>
    </row>
    <row r="13" spans="1:6" x14ac:dyDescent="0.25">
      <c r="A13" s="34"/>
      <c r="B13" s="35"/>
      <c r="C13" s="33"/>
      <c r="D13" s="33"/>
      <c r="E13" s="33"/>
    </row>
    <row r="14" spans="1:6" x14ac:dyDescent="0.25">
      <c r="A14" s="34" t="s">
        <v>70</v>
      </c>
      <c r="B14" s="35" t="s">
        <v>71</v>
      </c>
      <c r="C14" s="33"/>
      <c r="D14" s="33"/>
      <c r="E14" s="33"/>
    </row>
    <row r="15" spans="1:6" x14ac:dyDescent="0.25">
      <c r="A15" s="34"/>
      <c r="B15" s="35"/>
      <c r="C15" s="33"/>
      <c r="D15" s="33"/>
      <c r="E15" s="33"/>
    </row>
    <row r="16" spans="1:6" x14ac:dyDescent="0.25">
      <c r="A16" s="34"/>
      <c r="B16" s="33"/>
      <c r="C16" s="33"/>
      <c r="D16" s="33"/>
      <c r="E16" s="33"/>
    </row>
    <row r="17" spans="1:5" x14ac:dyDescent="0.25">
      <c r="A17" s="34"/>
      <c r="B17" s="33"/>
      <c r="C17" s="33"/>
      <c r="D17" s="33"/>
      <c r="E17" s="33"/>
    </row>
    <row r="18" spans="1:5" x14ac:dyDescent="0.25">
      <c r="A18" s="34"/>
      <c r="B18" s="33"/>
      <c r="C18" s="33"/>
      <c r="D18" s="33"/>
      <c r="E18" s="33"/>
    </row>
    <row r="19" spans="1:5" x14ac:dyDescent="0.25">
      <c r="A19" s="34"/>
      <c r="B19" s="33"/>
      <c r="C19" s="33"/>
      <c r="D19" s="33"/>
      <c r="E19" s="33"/>
    </row>
    <row r="20" spans="1:5" x14ac:dyDescent="0.25">
      <c r="A20" s="34"/>
      <c r="B20" s="33"/>
      <c r="C20" s="33"/>
      <c r="D20" s="33"/>
      <c r="E20" s="33"/>
    </row>
    <row r="21" spans="1:5" x14ac:dyDescent="0.25">
      <c r="A21" s="34"/>
      <c r="B21" s="33"/>
      <c r="C21" s="33"/>
      <c r="D21" s="33"/>
      <c r="E21" s="33"/>
    </row>
    <row r="22" spans="1:5" x14ac:dyDescent="0.25">
      <c r="A22" s="34"/>
      <c r="B22" s="33"/>
      <c r="C22" s="33"/>
      <c r="D22" s="33"/>
      <c r="E22" s="33"/>
    </row>
    <row r="23" spans="1:5" x14ac:dyDescent="0.25">
      <c r="A23" s="34"/>
      <c r="B23" s="33"/>
      <c r="C23" s="33"/>
      <c r="D23" s="33"/>
      <c r="E23" s="33"/>
    </row>
    <row r="24" spans="1:5" x14ac:dyDescent="0.25">
      <c r="A24" s="34"/>
      <c r="B24" s="33"/>
      <c r="C24" s="33"/>
      <c r="D24" s="33"/>
      <c r="E24" s="33"/>
    </row>
    <row r="25" spans="1:5" x14ac:dyDescent="0.25">
      <c r="A25" s="34"/>
      <c r="B25" s="33"/>
      <c r="C25" s="33"/>
      <c r="D25" s="33"/>
      <c r="E25" s="33"/>
    </row>
    <row r="26" spans="1:5" x14ac:dyDescent="0.25">
      <c r="A26" s="34"/>
      <c r="B26" s="33"/>
      <c r="C26" s="33"/>
      <c r="D26" s="33"/>
      <c r="E26" s="33"/>
    </row>
    <row r="27" spans="1:5" x14ac:dyDescent="0.25">
      <c r="A27" s="34"/>
      <c r="B27" s="33"/>
      <c r="C27" s="33"/>
      <c r="D27" s="33"/>
      <c r="E27" s="33"/>
    </row>
    <row r="28" spans="1:5" x14ac:dyDescent="0.25">
      <c r="A28" s="34"/>
      <c r="B28" s="33"/>
      <c r="C28" s="33"/>
      <c r="D28" s="33"/>
      <c r="E28" s="33"/>
    </row>
    <row r="29" spans="1:5" x14ac:dyDescent="0.25">
      <c r="A29" s="34"/>
      <c r="B29" s="33"/>
      <c r="C29" s="33"/>
      <c r="D29" s="33"/>
      <c r="E29" s="33"/>
    </row>
    <row r="30" spans="1:5" x14ac:dyDescent="0.25">
      <c r="A30" s="34"/>
      <c r="B30" s="33"/>
      <c r="C30" s="33"/>
      <c r="D30" s="33"/>
      <c r="E30" s="33"/>
    </row>
    <row r="31" spans="1:5" ht="17.45" customHeight="1" x14ac:dyDescent="0.25">
      <c r="A31" s="34"/>
      <c r="B31" s="33"/>
      <c r="C31" s="33"/>
      <c r="D31" s="33"/>
      <c r="E31" s="33"/>
    </row>
    <row r="32" spans="1:5" ht="17.45" customHeight="1" x14ac:dyDescent="0.25">
      <c r="A32" s="34"/>
      <c r="B32" s="33"/>
      <c r="C32" s="33"/>
      <c r="D32" s="33"/>
      <c r="E32" s="33"/>
    </row>
    <row r="33" spans="1:5" ht="17.45" customHeight="1" x14ac:dyDescent="0.25">
      <c r="A33" s="34"/>
      <c r="B33" s="33"/>
      <c r="C33" s="33"/>
      <c r="D33" s="33"/>
      <c r="E33" s="33"/>
    </row>
    <row r="34" spans="1:5" x14ac:dyDescent="0.25">
      <c r="A34" s="36"/>
      <c r="B34" s="33"/>
      <c r="C34" s="33"/>
      <c r="D34" s="33"/>
      <c r="E34" s="33"/>
    </row>
    <row r="35" spans="1:5" x14ac:dyDescent="0.25">
      <c r="A35" s="36"/>
      <c r="B35" s="33"/>
      <c r="C35" s="33"/>
      <c r="D35" s="33"/>
      <c r="E35" s="33"/>
    </row>
    <row r="36" spans="1:5" x14ac:dyDescent="0.25">
      <c r="A36" s="36"/>
      <c r="B36" s="33"/>
      <c r="C36" s="33"/>
      <c r="D36" s="33"/>
      <c r="E36" s="33"/>
    </row>
    <row r="37" spans="1:5" x14ac:dyDescent="0.25">
      <c r="A37" s="36"/>
      <c r="B37" s="33"/>
      <c r="C37" s="33"/>
      <c r="D37" s="33"/>
      <c r="E37" s="33"/>
    </row>
    <row r="38" spans="1:5" x14ac:dyDescent="0.25">
      <c r="A38" s="36"/>
      <c r="B38" s="33"/>
      <c r="C38" s="33"/>
      <c r="D38" s="33"/>
      <c r="E38" s="33"/>
    </row>
    <row r="39" spans="1:5" x14ac:dyDescent="0.25">
      <c r="A39" s="36"/>
      <c r="B39" s="33"/>
      <c r="C39" s="33"/>
      <c r="D39" s="33"/>
      <c r="E39" s="33"/>
    </row>
    <row r="40" spans="1:5" x14ac:dyDescent="0.25">
      <c r="A40" s="36"/>
      <c r="B40" s="33"/>
      <c r="C40" s="33"/>
      <c r="D40" s="33"/>
      <c r="E40" s="33"/>
    </row>
    <row r="41" spans="1:5" x14ac:dyDescent="0.25">
      <c r="A41" s="36"/>
      <c r="B41" s="33"/>
      <c r="C41" s="33"/>
      <c r="D41" s="33"/>
      <c r="E41" s="33"/>
    </row>
    <row r="42" spans="1:5" x14ac:dyDescent="0.25">
      <c r="A42" s="34" t="s">
        <v>144</v>
      </c>
      <c r="B42" s="35" t="s">
        <v>145</v>
      </c>
      <c r="C42" s="33"/>
      <c r="D42" s="33"/>
      <c r="E42" s="33"/>
    </row>
    <row r="43" spans="1:5" x14ac:dyDescent="0.25">
      <c r="B43" s="35" t="s">
        <v>136</v>
      </c>
      <c r="C43" s="33"/>
      <c r="D43" s="33"/>
      <c r="E43" s="33"/>
    </row>
    <row r="44" spans="1:5" x14ac:dyDescent="0.25">
      <c r="A44" s="36"/>
      <c r="B44" s="33"/>
      <c r="C44" s="33"/>
      <c r="D44" s="33"/>
      <c r="E44" s="33"/>
    </row>
    <row r="45" spans="1:5" x14ac:dyDescent="0.25">
      <c r="A45" s="36"/>
      <c r="B45" s="33"/>
      <c r="C45" s="33"/>
      <c r="D45" s="33"/>
      <c r="E45" s="33"/>
    </row>
    <row r="46" spans="1:5" x14ac:dyDescent="0.25">
      <c r="A46" s="36"/>
      <c r="B46" s="33"/>
      <c r="C46" s="33"/>
      <c r="D46" s="33"/>
      <c r="E46" s="33"/>
    </row>
    <row r="47" spans="1:5" x14ac:dyDescent="0.25">
      <c r="A47" s="36"/>
      <c r="B47" s="33"/>
      <c r="C47" s="33"/>
      <c r="D47" s="33"/>
      <c r="E47" s="33"/>
    </row>
  </sheetData>
  <mergeCells count="1">
    <mergeCell ref="B8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fitToHeight="2" orientation="portrait" r:id="rId1"/>
  <headerFooter>
    <oddHeader xml:space="preserve">&amp;R&amp;G
</oddHeader>
    <oddFooter>&amp;C&amp;F&amp;R&amp;P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showWhiteSpace="0" view="pageBreakPreview" zoomScaleNormal="58" zoomScaleSheetLayoutView="100" zoomScalePageLayoutView="85" workbookViewId="0">
      <pane ySplit="4" topLeftCell="A5" activePane="bottomLeft" state="frozen"/>
      <selection activeCell="AA19" sqref="AA19"/>
      <selection pane="bottomLeft" activeCell="H10" sqref="H10"/>
    </sheetView>
  </sheetViews>
  <sheetFormatPr defaultColWidth="7.28515625" defaultRowHeight="15" x14ac:dyDescent="0.25"/>
  <cols>
    <col min="1" max="1" width="13.7109375" style="42" customWidth="1"/>
    <col min="2" max="2" width="34.7109375" style="42" customWidth="1"/>
    <col min="3" max="3" width="26.85546875" style="42" bestFit="1" customWidth="1"/>
    <col min="4" max="4" width="17.28515625" style="43" customWidth="1"/>
    <col min="5" max="5" width="44.5703125" style="44" customWidth="1"/>
    <col min="6" max="6" width="15.140625" style="44" bestFit="1" customWidth="1"/>
    <col min="7" max="7" width="13.140625" style="44" customWidth="1"/>
    <col min="8" max="9" width="5.5703125" style="44" customWidth="1"/>
    <col min="10" max="14" width="5.140625" style="44" customWidth="1"/>
    <col min="15" max="15" width="9" style="45" customWidth="1"/>
    <col min="16" max="16" width="8.28515625" style="41" customWidth="1"/>
    <col min="17" max="17" width="13.85546875" style="41" customWidth="1"/>
    <col min="18" max="213" width="7.28515625" style="41"/>
    <col min="214" max="214" width="5.7109375" style="41" customWidth="1"/>
    <col min="215" max="215" width="0" style="41" hidden="1" customWidth="1"/>
    <col min="216" max="216" width="8.42578125" style="41" customWidth="1"/>
    <col min="217" max="217" width="42.28515625" style="41" customWidth="1"/>
    <col min="218" max="218" width="7.42578125" style="41" customWidth="1"/>
    <col min="219" max="219" width="70.140625" style="41" customWidth="1"/>
    <col min="220" max="220" width="12.85546875" style="41" customWidth="1"/>
    <col min="221" max="221" width="9.28515625" style="41" customWidth="1"/>
    <col min="222" max="222" width="8.5703125" style="41" customWidth="1"/>
    <col min="223" max="469" width="7.28515625" style="41"/>
    <col min="470" max="470" width="5.7109375" style="41" customWidth="1"/>
    <col min="471" max="471" width="0" style="41" hidden="1" customWidth="1"/>
    <col min="472" max="472" width="8.42578125" style="41" customWidth="1"/>
    <col min="473" max="473" width="42.28515625" style="41" customWidth="1"/>
    <col min="474" max="474" width="7.42578125" style="41" customWidth="1"/>
    <col min="475" max="475" width="70.140625" style="41" customWidth="1"/>
    <col min="476" max="476" width="12.85546875" style="41" customWidth="1"/>
    <col min="477" max="477" width="9.28515625" style="41" customWidth="1"/>
    <col min="478" max="478" width="8.5703125" style="41" customWidth="1"/>
    <col min="479" max="725" width="7.28515625" style="41"/>
    <col min="726" max="726" width="5.7109375" style="41" customWidth="1"/>
    <col min="727" max="727" width="0" style="41" hidden="1" customWidth="1"/>
    <col min="728" max="728" width="8.42578125" style="41" customWidth="1"/>
    <col min="729" max="729" width="42.28515625" style="41" customWidth="1"/>
    <col min="730" max="730" width="7.42578125" style="41" customWidth="1"/>
    <col min="731" max="731" width="70.140625" style="41" customWidth="1"/>
    <col min="732" max="732" width="12.85546875" style="41" customWidth="1"/>
    <col min="733" max="733" width="9.28515625" style="41" customWidth="1"/>
    <col min="734" max="734" width="8.5703125" style="41" customWidth="1"/>
    <col min="735" max="981" width="7.28515625" style="41"/>
    <col min="982" max="982" width="5.7109375" style="41" customWidth="1"/>
    <col min="983" max="983" width="0" style="41" hidden="1" customWidth="1"/>
    <col min="984" max="984" width="8.42578125" style="41" customWidth="1"/>
    <col min="985" max="985" width="42.28515625" style="41" customWidth="1"/>
    <col min="986" max="986" width="7.42578125" style="41" customWidth="1"/>
    <col min="987" max="987" width="70.140625" style="41" customWidth="1"/>
    <col min="988" max="988" width="12.85546875" style="41" customWidth="1"/>
    <col min="989" max="989" width="9.28515625" style="41" customWidth="1"/>
    <col min="990" max="990" width="8.5703125" style="41" customWidth="1"/>
    <col min="991" max="1237" width="7.28515625" style="41"/>
    <col min="1238" max="1238" width="5.7109375" style="41" customWidth="1"/>
    <col min="1239" max="1239" width="0" style="41" hidden="1" customWidth="1"/>
    <col min="1240" max="1240" width="8.42578125" style="41" customWidth="1"/>
    <col min="1241" max="1241" width="42.28515625" style="41" customWidth="1"/>
    <col min="1242" max="1242" width="7.42578125" style="41" customWidth="1"/>
    <col min="1243" max="1243" width="70.140625" style="41" customWidth="1"/>
    <col min="1244" max="1244" width="12.85546875" style="41" customWidth="1"/>
    <col min="1245" max="1245" width="9.28515625" style="41" customWidth="1"/>
    <col min="1246" max="1246" width="8.5703125" style="41" customWidth="1"/>
    <col min="1247" max="1493" width="7.28515625" style="41"/>
    <col min="1494" max="1494" width="5.7109375" style="41" customWidth="1"/>
    <col min="1495" max="1495" width="0" style="41" hidden="1" customWidth="1"/>
    <col min="1496" max="1496" width="8.42578125" style="41" customWidth="1"/>
    <col min="1497" max="1497" width="42.28515625" style="41" customWidth="1"/>
    <col min="1498" max="1498" width="7.42578125" style="41" customWidth="1"/>
    <col min="1499" max="1499" width="70.140625" style="41" customWidth="1"/>
    <col min="1500" max="1500" width="12.85546875" style="41" customWidth="1"/>
    <col min="1501" max="1501" width="9.28515625" style="41" customWidth="1"/>
    <col min="1502" max="1502" width="8.5703125" style="41" customWidth="1"/>
    <col min="1503" max="1749" width="7.28515625" style="41"/>
    <col min="1750" max="1750" width="5.7109375" style="41" customWidth="1"/>
    <col min="1751" max="1751" width="0" style="41" hidden="1" customWidth="1"/>
    <col min="1752" max="1752" width="8.42578125" style="41" customWidth="1"/>
    <col min="1753" max="1753" width="42.28515625" style="41" customWidth="1"/>
    <col min="1754" max="1754" width="7.42578125" style="41" customWidth="1"/>
    <col min="1755" max="1755" width="70.140625" style="41" customWidth="1"/>
    <col min="1756" max="1756" width="12.85546875" style="41" customWidth="1"/>
    <col min="1757" max="1757" width="9.28515625" style="41" customWidth="1"/>
    <col min="1758" max="1758" width="8.5703125" style="41" customWidth="1"/>
    <col min="1759" max="2005" width="7.28515625" style="41"/>
    <col min="2006" max="2006" width="5.7109375" style="41" customWidth="1"/>
    <col min="2007" max="2007" width="0" style="41" hidden="1" customWidth="1"/>
    <col min="2008" max="2008" width="8.42578125" style="41" customWidth="1"/>
    <col min="2009" max="2009" width="42.28515625" style="41" customWidth="1"/>
    <col min="2010" max="2010" width="7.42578125" style="41" customWidth="1"/>
    <col min="2011" max="2011" width="70.140625" style="41" customWidth="1"/>
    <col min="2012" max="2012" width="12.85546875" style="41" customWidth="1"/>
    <col min="2013" max="2013" width="9.28515625" style="41" customWidth="1"/>
    <col min="2014" max="2014" width="8.5703125" style="41" customWidth="1"/>
    <col min="2015" max="2261" width="7.28515625" style="41"/>
    <col min="2262" max="2262" width="5.7109375" style="41" customWidth="1"/>
    <col min="2263" max="2263" width="0" style="41" hidden="1" customWidth="1"/>
    <col min="2264" max="2264" width="8.42578125" style="41" customWidth="1"/>
    <col min="2265" max="2265" width="42.28515625" style="41" customWidth="1"/>
    <col min="2266" max="2266" width="7.42578125" style="41" customWidth="1"/>
    <col min="2267" max="2267" width="70.140625" style="41" customWidth="1"/>
    <col min="2268" max="2268" width="12.85546875" style="41" customWidth="1"/>
    <col min="2269" max="2269" width="9.28515625" style="41" customWidth="1"/>
    <col min="2270" max="2270" width="8.5703125" style="41" customWidth="1"/>
    <col min="2271" max="2517" width="7.28515625" style="41"/>
    <col min="2518" max="2518" width="5.7109375" style="41" customWidth="1"/>
    <col min="2519" max="2519" width="0" style="41" hidden="1" customWidth="1"/>
    <col min="2520" max="2520" width="8.42578125" style="41" customWidth="1"/>
    <col min="2521" max="2521" width="42.28515625" style="41" customWidth="1"/>
    <col min="2522" max="2522" width="7.42578125" style="41" customWidth="1"/>
    <col min="2523" max="2523" width="70.140625" style="41" customWidth="1"/>
    <col min="2524" max="2524" width="12.85546875" style="41" customWidth="1"/>
    <col min="2525" max="2525" width="9.28515625" style="41" customWidth="1"/>
    <col min="2526" max="2526" width="8.5703125" style="41" customWidth="1"/>
    <col min="2527" max="2773" width="7.28515625" style="41"/>
    <col min="2774" max="2774" width="5.7109375" style="41" customWidth="1"/>
    <col min="2775" max="2775" width="0" style="41" hidden="1" customWidth="1"/>
    <col min="2776" max="2776" width="8.42578125" style="41" customWidth="1"/>
    <col min="2777" max="2777" width="42.28515625" style="41" customWidth="1"/>
    <col min="2778" max="2778" width="7.42578125" style="41" customWidth="1"/>
    <col min="2779" max="2779" width="70.140625" style="41" customWidth="1"/>
    <col min="2780" max="2780" width="12.85546875" style="41" customWidth="1"/>
    <col min="2781" max="2781" width="9.28515625" style="41" customWidth="1"/>
    <col min="2782" max="2782" width="8.5703125" style="41" customWidth="1"/>
    <col min="2783" max="3029" width="7.28515625" style="41"/>
    <col min="3030" max="3030" width="5.7109375" style="41" customWidth="1"/>
    <col min="3031" max="3031" width="0" style="41" hidden="1" customWidth="1"/>
    <col min="3032" max="3032" width="8.42578125" style="41" customWidth="1"/>
    <col min="3033" max="3033" width="42.28515625" style="41" customWidth="1"/>
    <col min="3034" max="3034" width="7.42578125" style="41" customWidth="1"/>
    <col min="3035" max="3035" width="70.140625" style="41" customWidth="1"/>
    <col min="3036" max="3036" width="12.85546875" style="41" customWidth="1"/>
    <col min="3037" max="3037" width="9.28515625" style="41" customWidth="1"/>
    <col min="3038" max="3038" width="8.5703125" style="41" customWidth="1"/>
    <col min="3039" max="3285" width="7.28515625" style="41"/>
    <col min="3286" max="3286" width="5.7109375" style="41" customWidth="1"/>
    <col min="3287" max="3287" width="0" style="41" hidden="1" customWidth="1"/>
    <col min="3288" max="3288" width="8.42578125" style="41" customWidth="1"/>
    <col min="3289" max="3289" width="42.28515625" style="41" customWidth="1"/>
    <col min="3290" max="3290" width="7.42578125" style="41" customWidth="1"/>
    <col min="3291" max="3291" width="70.140625" style="41" customWidth="1"/>
    <col min="3292" max="3292" width="12.85546875" style="41" customWidth="1"/>
    <col min="3293" max="3293" width="9.28515625" style="41" customWidth="1"/>
    <col min="3294" max="3294" width="8.5703125" style="41" customWidth="1"/>
    <col min="3295" max="3541" width="7.28515625" style="41"/>
    <col min="3542" max="3542" width="5.7109375" style="41" customWidth="1"/>
    <col min="3543" max="3543" width="0" style="41" hidden="1" customWidth="1"/>
    <col min="3544" max="3544" width="8.42578125" style="41" customWidth="1"/>
    <col min="3545" max="3545" width="42.28515625" style="41" customWidth="1"/>
    <col min="3546" max="3546" width="7.42578125" style="41" customWidth="1"/>
    <col min="3547" max="3547" width="70.140625" style="41" customWidth="1"/>
    <col min="3548" max="3548" width="12.85546875" style="41" customWidth="1"/>
    <col min="3549" max="3549" width="9.28515625" style="41" customWidth="1"/>
    <col min="3550" max="3550" width="8.5703125" style="41" customWidth="1"/>
    <col min="3551" max="3797" width="7.28515625" style="41"/>
    <col min="3798" max="3798" width="5.7109375" style="41" customWidth="1"/>
    <col min="3799" max="3799" width="0" style="41" hidden="1" customWidth="1"/>
    <col min="3800" max="3800" width="8.42578125" style="41" customWidth="1"/>
    <col min="3801" max="3801" width="42.28515625" style="41" customWidth="1"/>
    <col min="3802" max="3802" width="7.42578125" style="41" customWidth="1"/>
    <col min="3803" max="3803" width="70.140625" style="41" customWidth="1"/>
    <col min="3804" max="3804" width="12.85546875" style="41" customWidth="1"/>
    <col min="3805" max="3805" width="9.28515625" style="41" customWidth="1"/>
    <col min="3806" max="3806" width="8.5703125" style="41" customWidth="1"/>
    <col min="3807" max="4053" width="7.28515625" style="41"/>
    <col min="4054" max="4054" width="5.7109375" style="41" customWidth="1"/>
    <col min="4055" max="4055" width="0" style="41" hidden="1" customWidth="1"/>
    <col min="4056" max="4056" width="8.42578125" style="41" customWidth="1"/>
    <col min="4057" max="4057" width="42.28515625" style="41" customWidth="1"/>
    <col min="4058" max="4058" width="7.42578125" style="41" customWidth="1"/>
    <col min="4059" max="4059" width="70.140625" style="41" customWidth="1"/>
    <col min="4060" max="4060" width="12.85546875" style="41" customWidth="1"/>
    <col min="4061" max="4061" width="9.28515625" style="41" customWidth="1"/>
    <col min="4062" max="4062" width="8.5703125" style="41" customWidth="1"/>
    <col min="4063" max="4309" width="7.28515625" style="41"/>
    <col min="4310" max="4310" width="5.7109375" style="41" customWidth="1"/>
    <col min="4311" max="4311" width="0" style="41" hidden="1" customWidth="1"/>
    <col min="4312" max="4312" width="8.42578125" style="41" customWidth="1"/>
    <col min="4313" max="4313" width="42.28515625" style="41" customWidth="1"/>
    <col min="4314" max="4314" width="7.42578125" style="41" customWidth="1"/>
    <col min="4315" max="4315" width="70.140625" style="41" customWidth="1"/>
    <col min="4316" max="4316" width="12.85546875" style="41" customWidth="1"/>
    <col min="4317" max="4317" width="9.28515625" style="41" customWidth="1"/>
    <col min="4318" max="4318" width="8.5703125" style="41" customWidth="1"/>
    <col min="4319" max="4565" width="7.28515625" style="41"/>
    <col min="4566" max="4566" width="5.7109375" style="41" customWidth="1"/>
    <col min="4567" max="4567" width="0" style="41" hidden="1" customWidth="1"/>
    <col min="4568" max="4568" width="8.42578125" style="41" customWidth="1"/>
    <col min="4569" max="4569" width="42.28515625" style="41" customWidth="1"/>
    <col min="4570" max="4570" width="7.42578125" style="41" customWidth="1"/>
    <col min="4571" max="4571" width="70.140625" style="41" customWidth="1"/>
    <col min="4572" max="4572" width="12.85546875" style="41" customWidth="1"/>
    <col min="4573" max="4573" width="9.28515625" style="41" customWidth="1"/>
    <col min="4574" max="4574" width="8.5703125" style="41" customWidth="1"/>
    <col min="4575" max="4821" width="7.28515625" style="41"/>
    <col min="4822" max="4822" width="5.7109375" style="41" customWidth="1"/>
    <col min="4823" max="4823" width="0" style="41" hidden="1" customWidth="1"/>
    <col min="4824" max="4824" width="8.42578125" style="41" customWidth="1"/>
    <col min="4825" max="4825" width="42.28515625" style="41" customWidth="1"/>
    <col min="4826" max="4826" width="7.42578125" style="41" customWidth="1"/>
    <col min="4827" max="4827" width="70.140625" style="41" customWidth="1"/>
    <col min="4828" max="4828" width="12.85546875" style="41" customWidth="1"/>
    <col min="4829" max="4829" width="9.28515625" style="41" customWidth="1"/>
    <col min="4830" max="4830" width="8.5703125" style="41" customWidth="1"/>
    <col min="4831" max="5077" width="7.28515625" style="41"/>
    <col min="5078" max="5078" width="5.7109375" style="41" customWidth="1"/>
    <col min="5079" max="5079" width="0" style="41" hidden="1" customWidth="1"/>
    <col min="5080" max="5080" width="8.42578125" style="41" customWidth="1"/>
    <col min="5081" max="5081" width="42.28515625" style="41" customWidth="1"/>
    <col min="5082" max="5082" width="7.42578125" style="41" customWidth="1"/>
    <col min="5083" max="5083" width="70.140625" style="41" customWidth="1"/>
    <col min="5084" max="5084" width="12.85546875" style="41" customWidth="1"/>
    <col min="5085" max="5085" width="9.28515625" style="41" customWidth="1"/>
    <col min="5086" max="5086" width="8.5703125" style="41" customWidth="1"/>
    <col min="5087" max="5333" width="7.28515625" style="41"/>
    <col min="5334" max="5334" width="5.7109375" style="41" customWidth="1"/>
    <col min="5335" max="5335" width="0" style="41" hidden="1" customWidth="1"/>
    <col min="5336" max="5336" width="8.42578125" style="41" customWidth="1"/>
    <col min="5337" max="5337" width="42.28515625" style="41" customWidth="1"/>
    <col min="5338" max="5338" width="7.42578125" style="41" customWidth="1"/>
    <col min="5339" max="5339" width="70.140625" style="41" customWidth="1"/>
    <col min="5340" max="5340" width="12.85546875" style="41" customWidth="1"/>
    <col min="5341" max="5341" width="9.28515625" style="41" customWidth="1"/>
    <col min="5342" max="5342" width="8.5703125" style="41" customWidth="1"/>
    <col min="5343" max="5589" width="7.28515625" style="41"/>
    <col min="5590" max="5590" width="5.7109375" style="41" customWidth="1"/>
    <col min="5591" max="5591" width="0" style="41" hidden="1" customWidth="1"/>
    <col min="5592" max="5592" width="8.42578125" style="41" customWidth="1"/>
    <col min="5593" max="5593" width="42.28515625" style="41" customWidth="1"/>
    <col min="5594" max="5594" width="7.42578125" style="41" customWidth="1"/>
    <col min="5595" max="5595" width="70.140625" style="41" customWidth="1"/>
    <col min="5596" max="5596" width="12.85546875" style="41" customWidth="1"/>
    <col min="5597" max="5597" width="9.28515625" style="41" customWidth="1"/>
    <col min="5598" max="5598" width="8.5703125" style="41" customWidth="1"/>
    <col min="5599" max="5845" width="7.28515625" style="41"/>
    <col min="5846" max="5846" width="5.7109375" style="41" customWidth="1"/>
    <col min="5847" max="5847" width="0" style="41" hidden="1" customWidth="1"/>
    <col min="5848" max="5848" width="8.42578125" style="41" customWidth="1"/>
    <col min="5849" max="5849" width="42.28515625" style="41" customWidth="1"/>
    <col min="5850" max="5850" width="7.42578125" style="41" customWidth="1"/>
    <col min="5851" max="5851" width="70.140625" style="41" customWidth="1"/>
    <col min="5852" max="5852" width="12.85546875" style="41" customWidth="1"/>
    <col min="5853" max="5853" width="9.28515625" style="41" customWidth="1"/>
    <col min="5854" max="5854" width="8.5703125" style="41" customWidth="1"/>
    <col min="5855" max="6101" width="7.28515625" style="41"/>
    <col min="6102" max="6102" width="5.7109375" style="41" customWidth="1"/>
    <col min="6103" max="6103" width="0" style="41" hidden="1" customWidth="1"/>
    <col min="6104" max="6104" width="8.42578125" style="41" customWidth="1"/>
    <col min="6105" max="6105" width="42.28515625" style="41" customWidth="1"/>
    <col min="6106" max="6106" width="7.42578125" style="41" customWidth="1"/>
    <col min="6107" max="6107" width="70.140625" style="41" customWidth="1"/>
    <col min="6108" max="6108" width="12.85546875" style="41" customWidth="1"/>
    <col min="6109" max="6109" width="9.28515625" style="41" customWidth="1"/>
    <col min="6110" max="6110" width="8.5703125" style="41" customWidth="1"/>
    <col min="6111" max="6357" width="7.28515625" style="41"/>
    <col min="6358" max="6358" width="5.7109375" style="41" customWidth="1"/>
    <col min="6359" max="6359" width="0" style="41" hidden="1" customWidth="1"/>
    <col min="6360" max="6360" width="8.42578125" style="41" customWidth="1"/>
    <col min="6361" max="6361" width="42.28515625" style="41" customWidth="1"/>
    <col min="6362" max="6362" width="7.42578125" style="41" customWidth="1"/>
    <col min="6363" max="6363" width="70.140625" style="41" customWidth="1"/>
    <col min="6364" max="6364" width="12.85546875" style="41" customWidth="1"/>
    <col min="6365" max="6365" width="9.28515625" style="41" customWidth="1"/>
    <col min="6366" max="6366" width="8.5703125" style="41" customWidth="1"/>
    <col min="6367" max="6613" width="7.28515625" style="41"/>
    <col min="6614" max="6614" width="5.7109375" style="41" customWidth="1"/>
    <col min="6615" max="6615" width="0" style="41" hidden="1" customWidth="1"/>
    <col min="6616" max="6616" width="8.42578125" style="41" customWidth="1"/>
    <col min="6617" max="6617" width="42.28515625" style="41" customWidth="1"/>
    <col min="6618" max="6618" width="7.42578125" style="41" customWidth="1"/>
    <col min="6619" max="6619" width="70.140625" style="41" customWidth="1"/>
    <col min="6620" max="6620" width="12.85546875" style="41" customWidth="1"/>
    <col min="6621" max="6621" width="9.28515625" style="41" customWidth="1"/>
    <col min="6622" max="6622" width="8.5703125" style="41" customWidth="1"/>
    <col min="6623" max="6869" width="7.28515625" style="41"/>
    <col min="6870" max="6870" width="5.7109375" style="41" customWidth="1"/>
    <col min="6871" max="6871" width="0" style="41" hidden="1" customWidth="1"/>
    <col min="6872" max="6872" width="8.42578125" style="41" customWidth="1"/>
    <col min="6873" max="6873" width="42.28515625" style="41" customWidth="1"/>
    <col min="6874" max="6874" width="7.42578125" style="41" customWidth="1"/>
    <col min="6875" max="6875" width="70.140625" style="41" customWidth="1"/>
    <col min="6876" max="6876" width="12.85546875" style="41" customWidth="1"/>
    <col min="6877" max="6877" width="9.28515625" style="41" customWidth="1"/>
    <col min="6878" max="6878" width="8.5703125" style="41" customWidth="1"/>
    <col min="6879" max="7125" width="7.28515625" style="41"/>
    <col min="7126" max="7126" width="5.7109375" style="41" customWidth="1"/>
    <col min="7127" max="7127" width="0" style="41" hidden="1" customWidth="1"/>
    <col min="7128" max="7128" width="8.42578125" style="41" customWidth="1"/>
    <col min="7129" max="7129" width="42.28515625" style="41" customWidth="1"/>
    <col min="7130" max="7130" width="7.42578125" style="41" customWidth="1"/>
    <col min="7131" max="7131" width="70.140625" style="41" customWidth="1"/>
    <col min="7132" max="7132" width="12.85546875" style="41" customWidth="1"/>
    <col min="7133" max="7133" width="9.28515625" style="41" customWidth="1"/>
    <col min="7134" max="7134" width="8.5703125" style="41" customWidth="1"/>
    <col min="7135" max="7381" width="7.28515625" style="41"/>
    <col min="7382" max="7382" width="5.7109375" style="41" customWidth="1"/>
    <col min="7383" max="7383" width="0" style="41" hidden="1" customWidth="1"/>
    <col min="7384" max="7384" width="8.42578125" style="41" customWidth="1"/>
    <col min="7385" max="7385" width="42.28515625" style="41" customWidth="1"/>
    <col min="7386" max="7386" width="7.42578125" style="41" customWidth="1"/>
    <col min="7387" max="7387" width="70.140625" style="41" customWidth="1"/>
    <col min="7388" max="7388" width="12.85546875" style="41" customWidth="1"/>
    <col min="7389" max="7389" width="9.28515625" style="41" customWidth="1"/>
    <col min="7390" max="7390" width="8.5703125" style="41" customWidth="1"/>
    <col min="7391" max="7637" width="7.28515625" style="41"/>
    <col min="7638" max="7638" width="5.7109375" style="41" customWidth="1"/>
    <col min="7639" max="7639" width="0" style="41" hidden="1" customWidth="1"/>
    <col min="7640" max="7640" width="8.42578125" style="41" customWidth="1"/>
    <col min="7641" max="7641" width="42.28515625" style="41" customWidth="1"/>
    <col min="7642" max="7642" width="7.42578125" style="41" customWidth="1"/>
    <col min="7643" max="7643" width="70.140625" style="41" customWidth="1"/>
    <col min="7644" max="7644" width="12.85546875" style="41" customWidth="1"/>
    <col min="7645" max="7645" width="9.28515625" style="41" customWidth="1"/>
    <col min="7646" max="7646" width="8.5703125" style="41" customWidth="1"/>
    <col min="7647" max="7893" width="7.28515625" style="41"/>
    <col min="7894" max="7894" width="5.7109375" style="41" customWidth="1"/>
    <col min="7895" max="7895" width="0" style="41" hidden="1" customWidth="1"/>
    <col min="7896" max="7896" width="8.42578125" style="41" customWidth="1"/>
    <col min="7897" max="7897" width="42.28515625" style="41" customWidth="1"/>
    <col min="7898" max="7898" width="7.42578125" style="41" customWidth="1"/>
    <col min="7899" max="7899" width="70.140625" style="41" customWidth="1"/>
    <col min="7900" max="7900" width="12.85546875" style="41" customWidth="1"/>
    <col min="7901" max="7901" width="9.28515625" style="41" customWidth="1"/>
    <col min="7902" max="7902" width="8.5703125" style="41" customWidth="1"/>
    <col min="7903" max="8149" width="7.28515625" style="41"/>
    <col min="8150" max="8150" width="5.7109375" style="41" customWidth="1"/>
    <col min="8151" max="8151" width="0" style="41" hidden="1" customWidth="1"/>
    <col min="8152" max="8152" width="8.42578125" style="41" customWidth="1"/>
    <col min="8153" max="8153" width="42.28515625" style="41" customWidth="1"/>
    <col min="8154" max="8154" width="7.42578125" style="41" customWidth="1"/>
    <col min="8155" max="8155" width="70.140625" style="41" customWidth="1"/>
    <col min="8156" max="8156" width="12.85546875" style="41" customWidth="1"/>
    <col min="8157" max="8157" width="9.28515625" style="41" customWidth="1"/>
    <col min="8158" max="8158" width="8.5703125" style="41" customWidth="1"/>
    <col min="8159" max="8405" width="7.28515625" style="41"/>
    <col min="8406" max="8406" width="5.7109375" style="41" customWidth="1"/>
    <col min="8407" max="8407" width="0" style="41" hidden="1" customWidth="1"/>
    <col min="8408" max="8408" width="8.42578125" style="41" customWidth="1"/>
    <col min="8409" max="8409" width="42.28515625" style="41" customWidth="1"/>
    <col min="8410" max="8410" width="7.42578125" style="41" customWidth="1"/>
    <col min="8411" max="8411" width="70.140625" style="41" customWidth="1"/>
    <col min="8412" max="8412" width="12.85546875" style="41" customWidth="1"/>
    <col min="8413" max="8413" width="9.28515625" style="41" customWidth="1"/>
    <col min="8414" max="8414" width="8.5703125" style="41" customWidth="1"/>
    <col min="8415" max="8661" width="7.28515625" style="41"/>
    <col min="8662" max="8662" width="5.7109375" style="41" customWidth="1"/>
    <col min="8663" max="8663" width="0" style="41" hidden="1" customWidth="1"/>
    <col min="8664" max="8664" width="8.42578125" style="41" customWidth="1"/>
    <col min="8665" max="8665" width="42.28515625" style="41" customWidth="1"/>
    <col min="8666" max="8666" width="7.42578125" style="41" customWidth="1"/>
    <col min="8667" max="8667" width="70.140625" style="41" customWidth="1"/>
    <col min="8668" max="8668" width="12.85546875" style="41" customWidth="1"/>
    <col min="8669" max="8669" width="9.28515625" style="41" customWidth="1"/>
    <col min="8670" max="8670" width="8.5703125" style="41" customWidth="1"/>
    <col min="8671" max="8917" width="7.28515625" style="41"/>
    <col min="8918" max="8918" width="5.7109375" style="41" customWidth="1"/>
    <col min="8919" max="8919" width="0" style="41" hidden="1" customWidth="1"/>
    <col min="8920" max="8920" width="8.42578125" style="41" customWidth="1"/>
    <col min="8921" max="8921" width="42.28515625" style="41" customWidth="1"/>
    <col min="8922" max="8922" width="7.42578125" style="41" customWidth="1"/>
    <col min="8923" max="8923" width="70.140625" style="41" customWidth="1"/>
    <col min="8924" max="8924" width="12.85546875" style="41" customWidth="1"/>
    <col min="8925" max="8925" width="9.28515625" style="41" customWidth="1"/>
    <col min="8926" max="8926" width="8.5703125" style="41" customWidth="1"/>
    <col min="8927" max="9173" width="7.28515625" style="41"/>
    <col min="9174" max="9174" width="5.7109375" style="41" customWidth="1"/>
    <col min="9175" max="9175" width="0" style="41" hidden="1" customWidth="1"/>
    <col min="9176" max="9176" width="8.42578125" style="41" customWidth="1"/>
    <col min="9177" max="9177" width="42.28515625" style="41" customWidth="1"/>
    <col min="9178" max="9178" width="7.42578125" style="41" customWidth="1"/>
    <col min="9179" max="9179" width="70.140625" style="41" customWidth="1"/>
    <col min="9180" max="9180" width="12.85546875" style="41" customWidth="1"/>
    <col min="9181" max="9181" width="9.28515625" style="41" customWidth="1"/>
    <col min="9182" max="9182" width="8.5703125" style="41" customWidth="1"/>
    <col min="9183" max="9429" width="7.28515625" style="41"/>
    <col min="9430" max="9430" width="5.7109375" style="41" customWidth="1"/>
    <col min="9431" max="9431" width="0" style="41" hidden="1" customWidth="1"/>
    <col min="9432" max="9432" width="8.42578125" style="41" customWidth="1"/>
    <col min="9433" max="9433" width="42.28515625" style="41" customWidth="1"/>
    <col min="9434" max="9434" width="7.42578125" style="41" customWidth="1"/>
    <col min="9435" max="9435" width="70.140625" style="41" customWidth="1"/>
    <col min="9436" max="9436" width="12.85546875" style="41" customWidth="1"/>
    <col min="9437" max="9437" width="9.28515625" style="41" customWidth="1"/>
    <col min="9438" max="9438" width="8.5703125" style="41" customWidth="1"/>
    <col min="9439" max="9685" width="7.28515625" style="41"/>
    <col min="9686" max="9686" width="5.7109375" style="41" customWidth="1"/>
    <col min="9687" max="9687" width="0" style="41" hidden="1" customWidth="1"/>
    <col min="9688" max="9688" width="8.42578125" style="41" customWidth="1"/>
    <col min="9689" max="9689" width="42.28515625" style="41" customWidth="1"/>
    <col min="9690" max="9690" width="7.42578125" style="41" customWidth="1"/>
    <col min="9691" max="9691" width="70.140625" style="41" customWidth="1"/>
    <col min="9692" max="9692" width="12.85546875" style="41" customWidth="1"/>
    <col min="9693" max="9693" width="9.28515625" style="41" customWidth="1"/>
    <col min="9694" max="9694" width="8.5703125" style="41" customWidth="1"/>
    <col min="9695" max="9941" width="7.28515625" style="41"/>
    <col min="9942" max="9942" width="5.7109375" style="41" customWidth="1"/>
    <col min="9943" max="9943" width="0" style="41" hidden="1" customWidth="1"/>
    <col min="9944" max="9944" width="8.42578125" style="41" customWidth="1"/>
    <col min="9945" max="9945" width="42.28515625" style="41" customWidth="1"/>
    <col min="9946" max="9946" width="7.42578125" style="41" customWidth="1"/>
    <col min="9947" max="9947" width="70.140625" style="41" customWidth="1"/>
    <col min="9948" max="9948" width="12.85546875" style="41" customWidth="1"/>
    <col min="9949" max="9949" width="9.28515625" style="41" customWidth="1"/>
    <col min="9950" max="9950" width="8.5703125" style="41" customWidth="1"/>
    <col min="9951" max="10197" width="7.28515625" style="41"/>
    <col min="10198" max="10198" width="5.7109375" style="41" customWidth="1"/>
    <col min="10199" max="10199" width="0" style="41" hidden="1" customWidth="1"/>
    <col min="10200" max="10200" width="8.42578125" style="41" customWidth="1"/>
    <col min="10201" max="10201" width="42.28515625" style="41" customWidth="1"/>
    <col min="10202" max="10202" width="7.42578125" style="41" customWidth="1"/>
    <col min="10203" max="10203" width="70.140625" style="41" customWidth="1"/>
    <col min="10204" max="10204" width="12.85546875" style="41" customWidth="1"/>
    <col min="10205" max="10205" width="9.28515625" style="41" customWidth="1"/>
    <col min="10206" max="10206" width="8.5703125" style="41" customWidth="1"/>
    <col min="10207" max="10453" width="7.28515625" style="41"/>
    <col min="10454" max="10454" width="5.7109375" style="41" customWidth="1"/>
    <col min="10455" max="10455" width="0" style="41" hidden="1" customWidth="1"/>
    <col min="10456" max="10456" width="8.42578125" style="41" customWidth="1"/>
    <col min="10457" max="10457" width="42.28515625" style="41" customWidth="1"/>
    <col min="10458" max="10458" width="7.42578125" style="41" customWidth="1"/>
    <col min="10459" max="10459" width="70.140625" style="41" customWidth="1"/>
    <col min="10460" max="10460" width="12.85546875" style="41" customWidth="1"/>
    <col min="10461" max="10461" width="9.28515625" style="41" customWidth="1"/>
    <col min="10462" max="10462" width="8.5703125" style="41" customWidth="1"/>
    <col min="10463" max="10709" width="7.28515625" style="41"/>
    <col min="10710" max="10710" width="5.7109375" style="41" customWidth="1"/>
    <col min="10711" max="10711" width="0" style="41" hidden="1" customWidth="1"/>
    <col min="10712" max="10712" width="8.42578125" style="41" customWidth="1"/>
    <col min="10713" max="10713" width="42.28515625" style="41" customWidth="1"/>
    <col min="10714" max="10714" width="7.42578125" style="41" customWidth="1"/>
    <col min="10715" max="10715" width="70.140625" style="41" customWidth="1"/>
    <col min="10716" max="10716" width="12.85546875" style="41" customWidth="1"/>
    <col min="10717" max="10717" width="9.28515625" style="41" customWidth="1"/>
    <col min="10718" max="10718" width="8.5703125" style="41" customWidth="1"/>
    <col min="10719" max="10965" width="7.28515625" style="41"/>
    <col min="10966" max="10966" width="5.7109375" style="41" customWidth="1"/>
    <col min="10967" max="10967" width="0" style="41" hidden="1" customWidth="1"/>
    <col min="10968" max="10968" width="8.42578125" style="41" customWidth="1"/>
    <col min="10969" max="10969" width="42.28515625" style="41" customWidth="1"/>
    <col min="10970" max="10970" width="7.42578125" style="41" customWidth="1"/>
    <col min="10971" max="10971" width="70.140625" style="41" customWidth="1"/>
    <col min="10972" max="10972" width="12.85546875" style="41" customWidth="1"/>
    <col min="10973" max="10973" width="9.28515625" style="41" customWidth="1"/>
    <col min="10974" max="10974" width="8.5703125" style="41" customWidth="1"/>
    <col min="10975" max="11221" width="7.28515625" style="41"/>
    <col min="11222" max="11222" width="5.7109375" style="41" customWidth="1"/>
    <col min="11223" max="11223" width="0" style="41" hidden="1" customWidth="1"/>
    <col min="11224" max="11224" width="8.42578125" style="41" customWidth="1"/>
    <col min="11225" max="11225" width="42.28515625" style="41" customWidth="1"/>
    <col min="11226" max="11226" width="7.42578125" style="41" customWidth="1"/>
    <col min="11227" max="11227" width="70.140625" style="41" customWidth="1"/>
    <col min="11228" max="11228" width="12.85546875" style="41" customWidth="1"/>
    <col min="11229" max="11229" width="9.28515625" style="41" customWidth="1"/>
    <col min="11230" max="11230" width="8.5703125" style="41" customWidth="1"/>
    <col min="11231" max="11477" width="7.28515625" style="41"/>
    <col min="11478" max="11478" width="5.7109375" style="41" customWidth="1"/>
    <col min="11479" max="11479" width="0" style="41" hidden="1" customWidth="1"/>
    <col min="11480" max="11480" width="8.42578125" style="41" customWidth="1"/>
    <col min="11481" max="11481" width="42.28515625" style="41" customWidth="1"/>
    <col min="11482" max="11482" width="7.42578125" style="41" customWidth="1"/>
    <col min="11483" max="11483" width="70.140625" style="41" customWidth="1"/>
    <col min="11484" max="11484" width="12.85546875" style="41" customWidth="1"/>
    <col min="11485" max="11485" width="9.28515625" style="41" customWidth="1"/>
    <col min="11486" max="11486" width="8.5703125" style="41" customWidth="1"/>
    <col min="11487" max="11733" width="7.28515625" style="41"/>
    <col min="11734" max="11734" width="5.7109375" style="41" customWidth="1"/>
    <col min="11735" max="11735" width="0" style="41" hidden="1" customWidth="1"/>
    <col min="11736" max="11736" width="8.42578125" style="41" customWidth="1"/>
    <col min="11737" max="11737" width="42.28515625" style="41" customWidth="1"/>
    <col min="11738" max="11738" width="7.42578125" style="41" customWidth="1"/>
    <col min="11739" max="11739" width="70.140625" style="41" customWidth="1"/>
    <col min="11740" max="11740" width="12.85546875" style="41" customWidth="1"/>
    <col min="11741" max="11741" width="9.28515625" style="41" customWidth="1"/>
    <col min="11742" max="11742" width="8.5703125" style="41" customWidth="1"/>
    <col min="11743" max="11989" width="7.28515625" style="41"/>
    <col min="11990" max="11990" width="5.7109375" style="41" customWidth="1"/>
    <col min="11991" max="11991" width="0" style="41" hidden="1" customWidth="1"/>
    <col min="11992" max="11992" width="8.42578125" style="41" customWidth="1"/>
    <col min="11993" max="11993" width="42.28515625" style="41" customWidth="1"/>
    <col min="11994" max="11994" width="7.42578125" style="41" customWidth="1"/>
    <col min="11995" max="11995" width="70.140625" style="41" customWidth="1"/>
    <col min="11996" max="11996" width="12.85546875" style="41" customWidth="1"/>
    <col min="11997" max="11997" width="9.28515625" style="41" customWidth="1"/>
    <col min="11998" max="11998" width="8.5703125" style="41" customWidth="1"/>
    <col min="11999" max="12245" width="7.28515625" style="41"/>
    <col min="12246" max="12246" width="5.7109375" style="41" customWidth="1"/>
    <col min="12247" max="12247" width="0" style="41" hidden="1" customWidth="1"/>
    <col min="12248" max="12248" width="8.42578125" style="41" customWidth="1"/>
    <col min="12249" max="12249" width="42.28515625" style="41" customWidth="1"/>
    <col min="12250" max="12250" width="7.42578125" style="41" customWidth="1"/>
    <col min="12251" max="12251" width="70.140625" style="41" customWidth="1"/>
    <col min="12252" max="12252" width="12.85546875" style="41" customWidth="1"/>
    <col min="12253" max="12253" width="9.28515625" style="41" customWidth="1"/>
    <col min="12254" max="12254" width="8.5703125" style="41" customWidth="1"/>
    <col min="12255" max="12501" width="7.28515625" style="41"/>
    <col min="12502" max="12502" width="5.7109375" style="41" customWidth="1"/>
    <col min="12503" max="12503" width="0" style="41" hidden="1" customWidth="1"/>
    <col min="12504" max="12504" width="8.42578125" style="41" customWidth="1"/>
    <col min="12505" max="12505" width="42.28515625" style="41" customWidth="1"/>
    <col min="12506" max="12506" width="7.42578125" style="41" customWidth="1"/>
    <col min="12507" max="12507" width="70.140625" style="41" customWidth="1"/>
    <col min="12508" max="12508" width="12.85546875" style="41" customWidth="1"/>
    <col min="12509" max="12509" width="9.28515625" style="41" customWidth="1"/>
    <col min="12510" max="12510" width="8.5703125" style="41" customWidth="1"/>
    <col min="12511" max="12757" width="7.28515625" style="41"/>
    <col min="12758" max="12758" width="5.7109375" style="41" customWidth="1"/>
    <col min="12759" max="12759" width="0" style="41" hidden="1" customWidth="1"/>
    <col min="12760" max="12760" width="8.42578125" style="41" customWidth="1"/>
    <col min="12761" max="12761" width="42.28515625" style="41" customWidth="1"/>
    <col min="12762" max="12762" width="7.42578125" style="41" customWidth="1"/>
    <col min="12763" max="12763" width="70.140625" style="41" customWidth="1"/>
    <col min="12764" max="12764" width="12.85546875" style="41" customWidth="1"/>
    <col min="12765" max="12765" width="9.28515625" style="41" customWidth="1"/>
    <col min="12766" max="12766" width="8.5703125" style="41" customWidth="1"/>
    <col min="12767" max="13013" width="7.28515625" style="41"/>
    <col min="13014" max="13014" width="5.7109375" style="41" customWidth="1"/>
    <col min="13015" max="13015" width="0" style="41" hidden="1" customWidth="1"/>
    <col min="13016" max="13016" width="8.42578125" style="41" customWidth="1"/>
    <col min="13017" max="13017" width="42.28515625" style="41" customWidth="1"/>
    <col min="13018" max="13018" width="7.42578125" style="41" customWidth="1"/>
    <col min="13019" max="13019" width="70.140625" style="41" customWidth="1"/>
    <col min="13020" max="13020" width="12.85546875" style="41" customWidth="1"/>
    <col min="13021" max="13021" width="9.28515625" style="41" customWidth="1"/>
    <col min="13022" max="13022" width="8.5703125" style="41" customWidth="1"/>
    <col min="13023" max="13269" width="7.28515625" style="41"/>
    <col min="13270" max="13270" width="5.7109375" style="41" customWidth="1"/>
    <col min="13271" max="13271" width="0" style="41" hidden="1" customWidth="1"/>
    <col min="13272" max="13272" width="8.42578125" style="41" customWidth="1"/>
    <col min="13273" max="13273" width="42.28515625" style="41" customWidth="1"/>
    <col min="13274" max="13274" width="7.42578125" style="41" customWidth="1"/>
    <col min="13275" max="13275" width="70.140625" style="41" customWidth="1"/>
    <col min="13276" max="13276" width="12.85546875" style="41" customWidth="1"/>
    <col min="13277" max="13277" width="9.28515625" style="41" customWidth="1"/>
    <col min="13278" max="13278" width="8.5703125" style="41" customWidth="1"/>
    <col min="13279" max="13525" width="7.28515625" style="41"/>
    <col min="13526" max="13526" width="5.7109375" style="41" customWidth="1"/>
    <col min="13527" max="13527" width="0" style="41" hidden="1" customWidth="1"/>
    <col min="13528" max="13528" width="8.42578125" style="41" customWidth="1"/>
    <col min="13529" max="13529" width="42.28515625" style="41" customWidth="1"/>
    <col min="13530" max="13530" width="7.42578125" style="41" customWidth="1"/>
    <col min="13531" max="13531" width="70.140625" style="41" customWidth="1"/>
    <col min="13532" max="13532" width="12.85546875" style="41" customWidth="1"/>
    <col min="13533" max="13533" width="9.28515625" style="41" customWidth="1"/>
    <col min="13534" max="13534" width="8.5703125" style="41" customWidth="1"/>
    <col min="13535" max="13781" width="7.28515625" style="41"/>
    <col min="13782" max="13782" width="5.7109375" style="41" customWidth="1"/>
    <col min="13783" max="13783" width="0" style="41" hidden="1" customWidth="1"/>
    <col min="13784" max="13784" width="8.42578125" style="41" customWidth="1"/>
    <col min="13785" max="13785" width="42.28515625" style="41" customWidth="1"/>
    <col min="13786" max="13786" width="7.42578125" style="41" customWidth="1"/>
    <col min="13787" max="13787" width="70.140625" style="41" customWidth="1"/>
    <col min="13788" max="13788" width="12.85546875" style="41" customWidth="1"/>
    <col min="13789" max="13789" width="9.28515625" style="41" customWidth="1"/>
    <col min="13790" max="13790" width="8.5703125" style="41" customWidth="1"/>
    <col min="13791" max="14037" width="7.28515625" style="41"/>
    <col min="14038" max="14038" width="5.7109375" style="41" customWidth="1"/>
    <col min="14039" max="14039" width="0" style="41" hidden="1" customWidth="1"/>
    <col min="14040" max="14040" width="8.42578125" style="41" customWidth="1"/>
    <col min="14041" max="14041" width="42.28515625" style="41" customWidth="1"/>
    <col min="14042" max="14042" width="7.42578125" style="41" customWidth="1"/>
    <col min="14043" max="14043" width="70.140625" style="41" customWidth="1"/>
    <col min="14044" max="14044" width="12.85546875" style="41" customWidth="1"/>
    <col min="14045" max="14045" width="9.28515625" style="41" customWidth="1"/>
    <col min="14046" max="14046" width="8.5703125" style="41" customWidth="1"/>
    <col min="14047" max="14293" width="7.28515625" style="41"/>
    <col min="14294" max="14294" width="5.7109375" style="41" customWidth="1"/>
    <col min="14295" max="14295" width="0" style="41" hidden="1" customWidth="1"/>
    <col min="14296" max="14296" width="8.42578125" style="41" customWidth="1"/>
    <col min="14297" max="14297" width="42.28515625" style="41" customWidth="1"/>
    <col min="14298" max="14298" width="7.42578125" style="41" customWidth="1"/>
    <col min="14299" max="14299" width="70.140625" style="41" customWidth="1"/>
    <col min="14300" max="14300" width="12.85546875" style="41" customWidth="1"/>
    <col min="14301" max="14301" width="9.28515625" style="41" customWidth="1"/>
    <col min="14302" max="14302" width="8.5703125" style="41" customWidth="1"/>
    <col min="14303" max="14549" width="7.28515625" style="41"/>
    <col min="14550" max="14550" width="5.7109375" style="41" customWidth="1"/>
    <col min="14551" max="14551" width="0" style="41" hidden="1" customWidth="1"/>
    <col min="14552" max="14552" width="8.42578125" style="41" customWidth="1"/>
    <col min="14553" max="14553" width="42.28515625" style="41" customWidth="1"/>
    <col min="14554" max="14554" width="7.42578125" style="41" customWidth="1"/>
    <col min="14555" max="14555" width="70.140625" style="41" customWidth="1"/>
    <col min="14556" max="14556" width="12.85546875" style="41" customWidth="1"/>
    <col min="14557" max="14557" width="9.28515625" style="41" customWidth="1"/>
    <col min="14558" max="14558" width="8.5703125" style="41" customWidth="1"/>
    <col min="14559" max="14805" width="7.28515625" style="41"/>
    <col min="14806" max="14806" width="5.7109375" style="41" customWidth="1"/>
    <col min="14807" max="14807" width="0" style="41" hidden="1" customWidth="1"/>
    <col min="14808" max="14808" width="8.42578125" style="41" customWidth="1"/>
    <col min="14809" max="14809" width="42.28515625" style="41" customWidth="1"/>
    <col min="14810" max="14810" width="7.42578125" style="41" customWidth="1"/>
    <col min="14811" max="14811" width="70.140625" style="41" customWidth="1"/>
    <col min="14812" max="14812" width="12.85546875" style="41" customWidth="1"/>
    <col min="14813" max="14813" width="9.28515625" style="41" customWidth="1"/>
    <col min="14814" max="14814" width="8.5703125" style="41" customWidth="1"/>
    <col min="14815" max="15061" width="7.28515625" style="41"/>
    <col min="15062" max="15062" width="5.7109375" style="41" customWidth="1"/>
    <col min="15063" max="15063" width="0" style="41" hidden="1" customWidth="1"/>
    <col min="15064" max="15064" width="8.42578125" style="41" customWidth="1"/>
    <col min="15065" max="15065" width="42.28515625" style="41" customWidth="1"/>
    <col min="15066" max="15066" width="7.42578125" style="41" customWidth="1"/>
    <col min="15067" max="15067" width="70.140625" style="41" customWidth="1"/>
    <col min="15068" max="15068" width="12.85546875" style="41" customWidth="1"/>
    <col min="15069" max="15069" width="9.28515625" style="41" customWidth="1"/>
    <col min="15070" max="15070" width="8.5703125" style="41" customWidth="1"/>
    <col min="15071" max="15317" width="7.28515625" style="41"/>
    <col min="15318" max="15318" width="5.7109375" style="41" customWidth="1"/>
    <col min="15319" max="15319" width="0" style="41" hidden="1" customWidth="1"/>
    <col min="15320" max="15320" width="8.42578125" style="41" customWidth="1"/>
    <col min="15321" max="15321" width="42.28515625" style="41" customWidth="1"/>
    <col min="15322" max="15322" width="7.42578125" style="41" customWidth="1"/>
    <col min="15323" max="15323" width="70.140625" style="41" customWidth="1"/>
    <col min="15324" max="15324" width="12.85546875" style="41" customWidth="1"/>
    <col min="15325" max="15325" width="9.28515625" style="41" customWidth="1"/>
    <col min="15326" max="15326" width="8.5703125" style="41" customWidth="1"/>
    <col min="15327" max="15573" width="7.28515625" style="41"/>
    <col min="15574" max="15574" width="5.7109375" style="41" customWidth="1"/>
    <col min="15575" max="15575" width="0" style="41" hidden="1" customWidth="1"/>
    <col min="15576" max="15576" width="8.42578125" style="41" customWidth="1"/>
    <col min="15577" max="15577" width="42.28515625" style="41" customWidth="1"/>
    <col min="15578" max="15578" width="7.42578125" style="41" customWidth="1"/>
    <col min="15579" max="15579" width="70.140625" style="41" customWidth="1"/>
    <col min="15580" max="15580" width="12.85546875" style="41" customWidth="1"/>
    <col min="15581" max="15581" width="9.28515625" style="41" customWidth="1"/>
    <col min="15582" max="15582" width="8.5703125" style="41" customWidth="1"/>
    <col min="15583" max="15829" width="7.28515625" style="41"/>
    <col min="15830" max="15830" width="5.7109375" style="41" customWidth="1"/>
    <col min="15831" max="15831" width="0" style="41" hidden="1" customWidth="1"/>
    <col min="15832" max="15832" width="8.42578125" style="41" customWidth="1"/>
    <col min="15833" max="15833" width="42.28515625" style="41" customWidth="1"/>
    <col min="15834" max="15834" width="7.42578125" style="41" customWidth="1"/>
    <col min="15835" max="15835" width="70.140625" style="41" customWidth="1"/>
    <col min="15836" max="15836" width="12.85546875" style="41" customWidth="1"/>
    <col min="15837" max="15837" width="9.28515625" style="41" customWidth="1"/>
    <col min="15838" max="15838" width="8.5703125" style="41" customWidth="1"/>
    <col min="15839" max="16085" width="7.28515625" style="41"/>
    <col min="16086" max="16086" width="5.7109375" style="41" customWidth="1"/>
    <col min="16087" max="16087" width="0" style="41" hidden="1" customWidth="1"/>
    <col min="16088" max="16088" width="8.42578125" style="41" customWidth="1"/>
    <col min="16089" max="16089" width="42.28515625" style="41" customWidth="1"/>
    <col min="16090" max="16090" width="7.42578125" style="41" customWidth="1"/>
    <col min="16091" max="16091" width="70.140625" style="41" customWidth="1"/>
    <col min="16092" max="16092" width="12.85546875" style="41" customWidth="1"/>
    <col min="16093" max="16093" width="9.28515625" style="41" customWidth="1"/>
    <col min="16094" max="16094" width="8.5703125" style="41" customWidth="1"/>
    <col min="16095" max="16384" width="7.28515625" style="41"/>
  </cols>
  <sheetData>
    <row r="1" spans="1:18" s="38" customFormat="1" ht="20.25" x14ac:dyDescent="0.25">
      <c r="A1" s="71" t="s">
        <v>61</v>
      </c>
      <c r="B1" s="72" t="s">
        <v>130</v>
      </c>
      <c r="C1" s="73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5" t="s">
        <v>62</v>
      </c>
      <c r="Q1" s="76" t="s">
        <v>91</v>
      </c>
    </row>
    <row r="2" spans="1:18" s="38" customFormat="1" ht="20.25" x14ac:dyDescent="0.25">
      <c r="A2" s="77" t="s">
        <v>63</v>
      </c>
      <c r="B2" s="148" t="s">
        <v>108</v>
      </c>
      <c r="C2" s="14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9" t="s">
        <v>65</v>
      </c>
      <c r="Q2" s="80" t="s">
        <v>97</v>
      </c>
    </row>
    <row r="3" spans="1:18" s="39" customFormat="1" ht="46.15" customHeight="1" x14ac:dyDescent="0.25">
      <c r="A3" s="81" t="s">
        <v>72</v>
      </c>
      <c r="B3" s="82" t="s">
        <v>87</v>
      </c>
      <c r="C3" s="82" t="s">
        <v>88</v>
      </c>
      <c r="D3" s="82" t="s">
        <v>73</v>
      </c>
      <c r="E3" s="82" t="s">
        <v>74</v>
      </c>
      <c r="F3" s="82" t="s">
        <v>75</v>
      </c>
      <c r="G3" s="82" t="s">
        <v>89</v>
      </c>
      <c r="H3" s="82" t="s">
        <v>100</v>
      </c>
      <c r="I3" s="82" t="s">
        <v>90</v>
      </c>
      <c r="J3" s="82" t="s">
        <v>76</v>
      </c>
      <c r="K3" s="82" t="s">
        <v>77</v>
      </c>
      <c r="L3" s="82" t="s">
        <v>78</v>
      </c>
      <c r="M3" s="82" t="s">
        <v>79</v>
      </c>
      <c r="N3" s="82" t="s">
        <v>80</v>
      </c>
      <c r="O3" s="82" t="s">
        <v>81</v>
      </c>
      <c r="P3" s="82" t="s">
        <v>82</v>
      </c>
      <c r="Q3" s="83" t="s">
        <v>83</v>
      </c>
    </row>
    <row r="4" spans="1:18" s="29" customFormat="1" ht="13.5" thickBot="1" x14ac:dyDescent="0.3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9"/>
      <c r="R4" s="28"/>
    </row>
    <row r="5" spans="1:18" s="40" customFormat="1" ht="129.75" customHeight="1" x14ac:dyDescent="0.25">
      <c r="A5" s="95" t="s">
        <v>137</v>
      </c>
      <c r="B5" s="96"/>
      <c r="C5" s="97" t="s">
        <v>111</v>
      </c>
      <c r="D5" s="97" t="s">
        <v>112</v>
      </c>
      <c r="E5" s="98" t="s">
        <v>109</v>
      </c>
      <c r="F5" s="97" t="s">
        <v>99</v>
      </c>
      <c r="G5" s="97" t="s">
        <v>101</v>
      </c>
      <c r="H5" s="97"/>
      <c r="I5" s="97"/>
      <c r="J5" s="99"/>
      <c r="K5" s="99"/>
      <c r="L5" s="99"/>
      <c r="M5" s="99">
        <v>67.48</v>
      </c>
      <c r="N5" s="99"/>
      <c r="O5" s="97" t="s">
        <v>85</v>
      </c>
      <c r="P5" s="99">
        <f t="shared" ref="P5:P11" si="0">SUM(H5:N5)</f>
        <v>67.48</v>
      </c>
      <c r="Q5" s="100" t="s">
        <v>110</v>
      </c>
      <c r="R5" s="46"/>
    </row>
    <row r="6" spans="1:18" s="40" customFormat="1" ht="129.75" customHeight="1" x14ac:dyDescent="0.25">
      <c r="A6" s="101" t="s">
        <v>138</v>
      </c>
      <c r="B6" s="102"/>
      <c r="C6" s="103" t="s">
        <v>120</v>
      </c>
      <c r="D6" s="104" t="s">
        <v>112</v>
      </c>
      <c r="E6" s="105" t="s">
        <v>113</v>
      </c>
      <c r="F6" s="104" t="s">
        <v>114</v>
      </c>
      <c r="G6" s="104" t="s">
        <v>103</v>
      </c>
      <c r="H6" s="104"/>
      <c r="I6" s="104"/>
      <c r="J6" s="106"/>
      <c r="K6" s="106"/>
      <c r="L6" s="106"/>
      <c r="M6" s="106">
        <v>19.190000000000001</v>
      </c>
      <c r="N6" s="106"/>
      <c r="O6" s="104" t="s">
        <v>85</v>
      </c>
      <c r="P6" s="106">
        <f t="shared" si="0"/>
        <v>19.190000000000001</v>
      </c>
      <c r="Q6" s="107" t="s">
        <v>115</v>
      </c>
      <c r="R6" s="46"/>
    </row>
    <row r="7" spans="1:18" s="40" customFormat="1" ht="129.75" customHeight="1" x14ac:dyDescent="0.25">
      <c r="A7" s="101" t="s">
        <v>139</v>
      </c>
      <c r="B7" s="102"/>
      <c r="C7" s="103" t="s">
        <v>120</v>
      </c>
      <c r="D7" s="104" t="s">
        <v>112</v>
      </c>
      <c r="E7" s="105" t="s">
        <v>117</v>
      </c>
      <c r="F7" s="104" t="s">
        <v>118</v>
      </c>
      <c r="G7" s="104" t="s">
        <v>104</v>
      </c>
      <c r="H7" s="104"/>
      <c r="I7" s="104"/>
      <c r="J7" s="106"/>
      <c r="K7" s="106"/>
      <c r="L7" s="106"/>
      <c r="M7" s="106">
        <v>9.74</v>
      </c>
      <c r="N7" s="106"/>
      <c r="O7" s="104" t="s">
        <v>85</v>
      </c>
      <c r="P7" s="106">
        <f t="shared" si="0"/>
        <v>9.74</v>
      </c>
      <c r="Q7" s="107" t="s">
        <v>116</v>
      </c>
      <c r="R7" s="46"/>
    </row>
    <row r="8" spans="1:18" s="40" customFormat="1" ht="129.75" customHeight="1" x14ac:dyDescent="0.25">
      <c r="A8" s="101" t="s">
        <v>140</v>
      </c>
      <c r="B8" s="102"/>
      <c r="C8" s="103" t="s">
        <v>119</v>
      </c>
      <c r="D8" s="104" t="s">
        <v>112</v>
      </c>
      <c r="E8" s="105" t="s">
        <v>122</v>
      </c>
      <c r="F8" s="103" t="s">
        <v>84</v>
      </c>
      <c r="G8" s="104" t="s">
        <v>102</v>
      </c>
      <c r="H8" s="104"/>
      <c r="I8" s="104"/>
      <c r="J8" s="106"/>
      <c r="K8" s="106"/>
      <c r="L8" s="106"/>
      <c r="M8" s="106"/>
      <c r="N8" s="106">
        <v>4.0999999999999996</v>
      </c>
      <c r="O8" s="104" t="s">
        <v>85</v>
      </c>
      <c r="P8" s="106">
        <f t="shared" si="0"/>
        <v>4.0999999999999996</v>
      </c>
      <c r="Q8" s="149" t="s">
        <v>123</v>
      </c>
      <c r="R8" s="46"/>
    </row>
    <row r="9" spans="1:18" s="40" customFormat="1" ht="129.75" customHeight="1" x14ac:dyDescent="0.25">
      <c r="A9" s="101" t="s">
        <v>141</v>
      </c>
      <c r="B9" s="102"/>
      <c r="C9" s="104" t="s">
        <v>111</v>
      </c>
      <c r="D9" s="104" t="s">
        <v>112</v>
      </c>
      <c r="E9" s="105" t="s">
        <v>122</v>
      </c>
      <c r="F9" s="103" t="s">
        <v>84</v>
      </c>
      <c r="G9" s="104" t="s">
        <v>105</v>
      </c>
      <c r="H9" s="104"/>
      <c r="I9" s="104"/>
      <c r="J9" s="106"/>
      <c r="K9" s="106"/>
      <c r="L9" s="106"/>
      <c r="M9" s="106"/>
      <c r="N9" s="106">
        <v>4.0999999999999996</v>
      </c>
      <c r="O9" s="104" t="s">
        <v>85</v>
      </c>
      <c r="P9" s="106">
        <f t="shared" si="0"/>
        <v>4.0999999999999996</v>
      </c>
      <c r="Q9" s="149"/>
      <c r="R9" s="46"/>
    </row>
    <row r="10" spans="1:18" s="40" customFormat="1" ht="129.75" customHeight="1" x14ac:dyDescent="0.25">
      <c r="A10" s="101" t="s">
        <v>142</v>
      </c>
      <c r="B10" s="102"/>
      <c r="C10" s="104" t="s">
        <v>111</v>
      </c>
      <c r="D10" s="104" t="s">
        <v>112</v>
      </c>
      <c r="E10" s="105" t="s">
        <v>124</v>
      </c>
      <c r="F10" s="103" t="s">
        <v>118</v>
      </c>
      <c r="G10" s="104" t="s">
        <v>107</v>
      </c>
      <c r="H10" s="104"/>
      <c r="I10" s="104"/>
      <c r="J10" s="106"/>
      <c r="K10" s="106"/>
      <c r="L10" s="104"/>
      <c r="M10" s="106"/>
      <c r="N10" s="106">
        <v>4.0999999999999996</v>
      </c>
      <c r="O10" s="104" t="s">
        <v>85</v>
      </c>
      <c r="P10" s="106">
        <f t="shared" si="0"/>
        <v>4.0999999999999996</v>
      </c>
      <c r="Q10" s="149"/>
      <c r="R10" s="46"/>
    </row>
    <row r="11" spans="1:18" s="40" customFormat="1" ht="118.5" customHeight="1" x14ac:dyDescent="0.25">
      <c r="A11" s="101" t="s">
        <v>143</v>
      </c>
      <c r="B11" s="108"/>
      <c r="C11" s="103" t="s">
        <v>120</v>
      </c>
      <c r="D11" s="109" t="s">
        <v>112</v>
      </c>
      <c r="E11" s="110" t="s">
        <v>121</v>
      </c>
      <c r="F11" s="109" t="s">
        <v>118</v>
      </c>
      <c r="G11" s="109" t="s">
        <v>106</v>
      </c>
      <c r="H11" s="109"/>
      <c r="I11" s="109"/>
      <c r="J11" s="111"/>
      <c r="K11" s="111"/>
      <c r="L11" s="111"/>
      <c r="M11" s="111">
        <v>9.4499999999999993</v>
      </c>
      <c r="N11" s="111"/>
      <c r="O11" s="109" t="s">
        <v>85</v>
      </c>
      <c r="P11" s="106">
        <f t="shared" si="0"/>
        <v>9.4499999999999993</v>
      </c>
      <c r="Q11" s="107" t="s">
        <v>116</v>
      </c>
      <c r="R11" s="46"/>
    </row>
  </sheetData>
  <autoFilter ref="A4:Q4"/>
  <mergeCells count="2">
    <mergeCell ref="B2:C2"/>
    <mergeCell ref="Q8:Q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Header>&amp;R&amp;G</oddHeader>
    <oddFooter>&amp;C&amp;F&amp;R&amp;P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ROZPISKA</vt:lpstr>
      <vt:lpstr>systém kódování</vt:lpstr>
      <vt:lpstr>KLEMPÍŘSKÉ VÝROBKY - MOSTY</vt:lpstr>
      <vt:lpstr>'KLEMPÍŘSKÉ VÝROBKY - MOSTY'!Názvy_tisku</vt:lpstr>
      <vt:lpstr>'KLEMPÍŘSKÉ VÝROBKY - MOSTY'!Oblast_tisku</vt:lpstr>
      <vt:lpstr>ROZPISKA!Oblast_tisku</vt:lpstr>
      <vt:lpstr>'systém kódování'!Oblast_tisku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Zeman Petr</cp:lastModifiedBy>
  <cp:lastPrinted>2019-09-24T13:24:49Z</cp:lastPrinted>
  <dcterms:created xsi:type="dcterms:W3CDTF">2016-01-05T06:50:10Z</dcterms:created>
  <dcterms:modified xsi:type="dcterms:W3CDTF">2019-09-27T08:37:16Z</dcterms:modified>
</cp:coreProperties>
</file>