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activeTab="4"/>
  </bookViews>
  <sheets>
    <sheet name="ROZPISKA" sheetId="7" r:id="rId1"/>
    <sheet name="Kódování a poznámky" sheetId="6" r:id="rId2"/>
    <sheet name="Vybavení" sheetId="10" r:id="rId3"/>
    <sheet name="Provozní typ" sheetId="9" r:id="rId4"/>
    <sheet name="Tabulka dveří" sheetId="5" r:id="rId5"/>
  </sheets>
  <externalReferences>
    <externalReference r:id="rId6"/>
    <externalReference r:id="rId7"/>
    <externalReference r:id="rId8"/>
    <externalReference r:id="rId9"/>
    <externalReference r:id="rId10"/>
  </externalReferences>
  <definedNames>
    <definedName name="_xlnm._FilterDatabase" localSheetId="3" hidden="1">'Provozní typ'!$A$2:$AG$3</definedName>
    <definedName name="_xlnm._FilterDatabase" localSheetId="4" hidden="1">'Tabulka dveří'!$A$8:$AU$8</definedName>
    <definedName name="DDD" localSheetId="1">[1]RP!#REF!</definedName>
    <definedName name="DDD" localSheetId="0">[1]RP!#REF!</definedName>
    <definedName name="DDD" localSheetId="4">[1]RP!#REF!</definedName>
    <definedName name="DDD" localSheetId="2">[1]RP!#REF!</definedName>
    <definedName name="DDD">[1]RP!#REF!</definedName>
    <definedName name="dsfds">[2]RP!#REF!</definedName>
    <definedName name="eee">[3]RP!#REF!</definedName>
    <definedName name="EEEE">[2]RP!#REF!</definedName>
    <definedName name="f" localSheetId="3">[2]RP!#REF!</definedName>
    <definedName name="f">[2]RP!#REF!</definedName>
    <definedName name="G" localSheetId="1">[1]RP!#REF!</definedName>
    <definedName name="G" localSheetId="0">[1]RP!#REF!</definedName>
    <definedName name="G" localSheetId="4">[1]RP!#REF!</definedName>
    <definedName name="G">[1]RP!#REF!</definedName>
    <definedName name="_xlnm.Print_Titles" localSheetId="4">'Tabulka dveří'!$6:$9</definedName>
    <definedName name="_xlnm.Print_Area" localSheetId="1">'Kódování a poznámky'!$A$1:$I$54</definedName>
    <definedName name="_xlnm.Print_Area" localSheetId="3">'Provozní typ'!$A$1:$U$6</definedName>
    <definedName name="_xlnm.Print_Area" localSheetId="0">ROZPISKA!$A$1:$V$58</definedName>
    <definedName name="_xlnm.Print_Area" localSheetId="4">'Tabulka dveří'!$B$1:$AH$34</definedName>
    <definedName name="Q" localSheetId="1">[4]RP!#REF!</definedName>
    <definedName name="Q" localSheetId="0">[4]RP!#REF!</definedName>
    <definedName name="Q" localSheetId="4">[4]RP!#REF!</definedName>
    <definedName name="Q" localSheetId="2">[4]RP!#REF!</definedName>
    <definedName name="Q">[4]RP!#REF!</definedName>
    <definedName name="QQQQQ">[3]RP!#REF!</definedName>
    <definedName name="s" localSheetId="1">[1]RP!#REF!</definedName>
    <definedName name="s" localSheetId="3">[2]RP!#REF!</definedName>
    <definedName name="s" localSheetId="0">[1]RP!#REF!</definedName>
    <definedName name="s" localSheetId="4">[1]RP!#REF!</definedName>
    <definedName name="s">[1]RP!#REF!</definedName>
    <definedName name="samostatný_náhradní_zdroj" localSheetId="1">[4]RP!#REF!</definedName>
    <definedName name="samostatný_náhradní_zdroj" localSheetId="3">[5]RP!#REF!</definedName>
    <definedName name="samostatný_náhradní_zdroj" localSheetId="0">[4]RP!#REF!</definedName>
    <definedName name="samostatný_náhradní_zdroj" localSheetId="4">[4]RP!#REF!</definedName>
    <definedName name="samostatný_náhradní_zdroj">[4]RP!#REF!</definedName>
    <definedName name="samostatný_NZ" localSheetId="3">[3]RP!#REF!</definedName>
    <definedName name="samostatný_NZ">[3]RP!#REF!</definedName>
    <definedName name="souhrn" localSheetId="1">[4]RP!#REF!</definedName>
    <definedName name="souhrn" localSheetId="3">[3]RP!#REF!</definedName>
    <definedName name="souhrn" localSheetId="0">[4]RP!#REF!</definedName>
    <definedName name="souhrn" localSheetId="4">[4]RP!#REF!</definedName>
    <definedName name="souhrn">[4]RP!#REF!</definedName>
    <definedName name="SOUHRNNN">[3]RP!#REF!</definedName>
    <definedName name="W" localSheetId="1">[4]RP!#REF!</definedName>
    <definedName name="W" localSheetId="4">[4]RP!#REF!</definedName>
    <definedName name="W">[4]RP!#REF!</definedName>
    <definedName name="WW" localSheetId="1">[4]RP!#REF!</definedName>
    <definedName name="WW" localSheetId="4">[4]RP!#REF!</definedName>
    <definedName name="WW">[4]RP!#REF!</definedName>
    <definedName name="wwwww">[3]RP!#REF!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 i="5" l="1"/>
</calcChain>
</file>

<file path=xl/sharedStrings.xml><?xml version="1.0" encoding="utf-8"?>
<sst xmlns="http://schemas.openxmlformats.org/spreadsheetml/2006/main" count="497" uniqueCount="388">
  <si>
    <t>stavební objekt:</t>
  </si>
  <si>
    <t>revize dokumentu:</t>
  </si>
  <si>
    <t>dokument:</t>
  </si>
  <si>
    <t>aktuální stav ke dni:</t>
  </si>
  <si>
    <t>R15</t>
  </si>
  <si>
    <t xml:space="preserve"> </t>
  </si>
  <si>
    <t>R14</t>
  </si>
  <si>
    <t>R13</t>
  </si>
  <si>
    <t>R12</t>
  </si>
  <si>
    <t>R11</t>
  </si>
  <si>
    <t>R10</t>
  </si>
  <si>
    <t>R09</t>
  </si>
  <si>
    <t>R08</t>
  </si>
  <si>
    <t>R07</t>
  </si>
  <si>
    <t>R06</t>
  </si>
  <si>
    <t>R05</t>
  </si>
  <si>
    <t>R04</t>
  </si>
  <si>
    <t>R03</t>
  </si>
  <si>
    <t>R02</t>
  </si>
  <si>
    <t>SOUŘ.SYSTÉM S-JTSK / GRID SYSTEM S-JTSK</t>
  </si>
  <si>
    <t>R01</t>
  </si>
  <si>
    <t>SCHÉMA / SCHEME</t>
  </si>
  <si>
    <t>VÝŠKOVÝ SYSTÉM BpV / VERTICAL SYSTEM BpV</t>
  </si>
  <si>
    <t>No.REV</t>
  </si>
  <si>
    <t xml:space="preserve">  POPIS / DESCRIPTION</t>
  </si>
  <si>
    <t>DATUM / DATE</t>
  </si>
  <si>
    <t>GENERÁLNÍ PROJEKTANT / HEAD DESIGNER</t>
  </si>
  <si>
    <t>OBJEDNATEL / CLIENT</t>
  </si>
  <si>
    <t>BERANOVÝCH 65              P.O.BOX 4, 199 21 PRAHA 9 TEL.:+420 281 097 222        EMAIL: info@obermeyer.cz</t>
  </si>
  <si>
    <t>PROJEKTANT / DESIGNER</t>
  </si>
  <si>
    <t>VYPRACOVAL / DRAWN BY</t>
  </si>
  <si>
    <t>KONTROLOVAL / CHECKER</t>
  </si>
  <si>
    <t>BERANOVÝCH 65            P.O.BOX 4, 199 21 PRAHA 9 TEL.:+420 281 097 222        EMAIL: info@obermeyer.cz</t>
  </si>
  <si>
    <t>ING. MARTIN CHROMJAK</t>
  </si>
  <si>
    <t>ZODP. PROJEKTANT / RESPONSIBLE</t>
  </si>
  <si>
    <t>SCHVÁLIL / APPROVER</t>
  </si>
  <si>
    <t>ING. JIŘÍ HOUDA</t>
  </si>
  <si>
    <t>NÁZEV ZAKÁZKY / PROJEKT NAME</t>
  </si>
  <si>
    <t>STUPEŇ PD / PROJECT STAGE</t>
  </si>
  <si>
    <t>MĚŘÍTKO / SCALE</t>
  </si>
  <si>
    <t xml:space="preserve">  DATUM VYDÁNÍ / DATE OF ISSUE</t>
  </si>
  <si>
    <t xml:space="preserve">  POČET A4 / NUMBER OF A4</t>
  </si>
  <si>
    <t>NÁZEV OBJEKTU SO/IO / OBJECT NAME</t>
  </si>
  <si>
    <t>NÁZEV PROFESNÍHO DÍLU / PROFESSION PART</t>
  </si>
  <si>
    <t>ARCHITEKTONICKO STAVEBNÍ ŘEŠENÍ</t>
  </si>
  <si>
    <t>NÁZEV DOKUMENTU / DOCUMENT NAME</t>
  </si>
  <si>
    <t>NÁZEV SOUBORU / FILE NAME</t>
  </si>
  <si>
    <t>KOPIE / COPY</t>
  </si>
  <si>
    <t>D</t>
  </si>
  <si>
    <t>ČÍSLO PROJEKTU</t>
  </si>
  <si>
    <t>STUPEŇ PD</t>
  </si>
  <si>
    <t>OBCHODNÍ SOUBOR</t>
  </si>
  <si>
    <t>ČÁST</t>
  </si>
  <si>
    <t>SO/IO</t>
  </si>
  <si>
    <t xml:space="preserve">PROFESNÍ DÍL </t>
  </si>
  <si>
    <t>DILATACE</t>
  </si>
  <si>
    <t>ČÍSLO DOKUMENTU</t>
  </si>
  <si>
    <t>REVIZE</t>
  </si>
  <si>
    <t>PROJEKT NUMBER</t>
  </si>
  <si>
    <t>PROJECT STAGE</t>
  </si>
  <si>
    <t>BUSINESS PART</t>
  </si>
  <si>
    <t>PART</t>
  </si>
  <si>
    <t>OBJECT NAME</t>
  </si>
  <si>
    <t>PROF. PART</t>
  </si>
  <si>
    <t>DILATATION</t>
  </si>
  <si>
    <t>DOCUMENT NUMBER</t>
  </si>
  <si>
    <t xml:space="preserve"> REVIZION</t>
  </si>
  <si>
    <t>00</t>
  </si>
  <si>
    <t>x</t>
  </si>
  <si>
    <t xml:space="preserve">Nemocnice Pelhřimov - Pavilon dětského, gynekologicko - porodnického a neurologického oddělení </t>
  </si>
  <si>
    <t>±0,000= 503,86 m n.m.</t>
  </si>
  <si>
    <t>KRAJ VYSOČINA
ŽIŽKOVA 57/1882, 
587 33, JIHLAVA</t>
  </si>
  <si>
    <t>filtr</t>
  </si>
  <si>
    <t>Poznámka</t>
  </si>
  <si>
    <t>Poznámky</t>
  </si>
  <si>
    <t>až</t>
  </si>
  <si>
    <t>…</t>
  </si>
  <si>
    <t>Číselná řada podrobného členění typu</t>
  </si>
  <si>
    <t>Popis kódu a barevné značení</t>
  </si>
  <si>
    <t>Tvar kódu</t>
  </si>
  <si>
    <t>Systém kódování</t>
  </si>
  <si>
    <t>Podlaží</t>
  </si>
  <si>
    <t>Výška [mm]</t>
  </si>
  <si>
    <t>Typ zasklení</t>
  </si>
  <si>
    <t>1.NP</t>
  </si>
  <si>
    <t>2.NP</t>
  </si>
  <si>
    <t>3.NP</t>
  </si>
  <si>
    <t>4.NP</t>
  </si>
  <si>
    <t>O</t>
  </si>
  <si>
    <t>5.NP</t>
  </si>
  <si>
    <t>Kód</t>
  </si>
  <si>
    <t>Označení typu</t>
  </si>
  <si>
    <t>Popis</t>
  </si>
  <si>
    <t>Z místnosti</t>
  </si>
  <si>
    <t>Do místnosti</t>
  </si>
  <si>
    <t>Šířka [mm]</t>
  </si>
  <si>
    <t>Počet křídel</t>
  </si>
  <si>
    <t>Barva křídla</t>
  </si>
  <si>
    <t>Tloušťka stěny [mm]</t>
  </si>
  <si>
    <t>Typ stěny</t>
  </si>
  <si>
    <t>Kování</t>
  </si>
  <si>
    <t>Zámek</t>
  </si>
  <si>
    <t>Vzduchová neprůzvučnost Rw
[dB]</t>
  </si>
  <si>
    <t>Součinitel prostupu tepla Ucelk [W/m2K]</t>
  </si>
  <si>
    <t>Bezpečnostní třída</t>
  </si>
  <si>
    <t>Silnoproud / slaboproud</t>
  </si>
  <si>
    <t>EZS</t>
  </si>
  <si>
    <t>EPS</t>
  </si>
  <si>
    <t>MAR</t>
  </si>
  <si>
    <t>Zatřídení dveří</t>
  </si>
  <si>
    <t>Rozměry</t>
  </si>
  <si>
    <t>Vazba na ostatní profese</t>
  </si>
  <si>
    <t>Typ výplně</t>
  </si>
  <si>
    <t>Dveře</t>
  </si>
  <si>
    <t>Okná</t>
  </si>
  <si>
    <t>Dveřní křídla</t>
  </si>
  <si>
    <t>Dveřní zárubeň</t>
  </si>
  <si>
    <t>Vybavení dveří</t>
  </si>
  <si>
    <t>Vlastnosti dveří</t>
  </si>
  <si>
    <t>ACS</t>
  </si>
  <si>
    <t>Otevíraní</t>
  </si>
  <si>
    <t>Barva zárubně</t>
  </si>
  <si>
    <t>Typ zárubně</t>
  </si>
  <si>
    <t>Typ prahu</t>
  </si>
  <si>
    <t>Doplňky</t>
  </si>
  <si>
    <t>Sada vybavení</t>
  </si>
  <si>
    <t>Požární odolnost  
[min]</t>
  </si>
  <si>
    <t>Samozavírač</t>
  </si>
  <si>
    <t>Pohon dveří</t>
  </si>
  <si>
    <t xml:space="preserve">Umístění a počty výplní otvorů jsou patrny z výkresu pohledů a půdorysů </t>
  </si>
  <si>
    <t>Rozměr stavebních otvorů pro dveřní výplně musí odpovídat dodávanému typu dveřní zárubně</t>
  </si>
  <si>
    <t>Před realizací dodávky výplní ovorů je nutné zaměřit přesné rozměry navrhovaných výplní s ohledem na skutečné provedení stavebních konstrukcí objektu</t>
  </si>
  <si>
    <t>Počet a typ dveřních závěsů určit dle hmotnosti křídla</t>
  </si>
  <si>
    <t>Požární certifikace musí být na kompletní sestavu dveří (zárubeň, křídlo, kování, samozavírač, atp.)</t>
  </si>
  <si>
    <t>X</t>
  </si>
  <si>
    <t>Třídy bezpečnosti platí pro všechny prvky dveří (zárubeň, křídlo, zámek, atp.)</t>
  </si>
  <si>
    <t>Všechny dveře budou vybaveny zarážkami každého křídla, vznikne-li nárok na ochranu zdiva</t>
  </si>
  <si>
    <t>Pokud bude na dveřích zámek a panikové kování, zámek nesmí blokovat panikové kování !</t>
  </si>
  <si>
    <t>Výpis dveří neslouží jako dodavatelská dokumentace.</t>
  </si>
  <si>
    <r>
      <t xml:space="preserve">Dveře, jimiž prochází úniková cesta, budou umožňovat snadný a rychlý průchod, zabraňovat zachycení oděvů apod. a svým zajištěním nebudou bránit evakuaci unikajících osob ani zásahu požárních jednotek </t>
    </r>
    <r>
      <rPr>
        <b/>
        <sz val="11"/>
        <rFont val="Arial Narrow"/>
        <family val="2"/>
        <charset val="238"/>
      </rPr>
      <t>(kování dveří musí odpovídat ČSN EN 179)</t>
    </r>
  </si>
  <si>
    <t>1.PP</t>
  </si>
  <si>
    <t xml:space="preserve">interiérové </t>
  </si>
  <si>
    <t>Typ dveří</t>
  </si>
  <si>
    <t>exteriérové</t>
  </si>
  <si>
    <t>06/ 2019</t>
  </si>
  <si>
    <t>DPS</t>
  </si>
  <si>
    <t>08/ 2019</t>
  </si>
  <si>
    <t>2100</t>
  </si>
  <si>
    <t>1NP</t>
  </si>
  <si>
    <t>Exterier</t>
  </si>
  <si>
    <t>P</t>
  </si>
  <si>
    <t>ZD</t>
  </si>
  <si>
    <t>D1901</t>
  </si>
  <si>
    <t>L</t>
  </si>
  <si>
    <t>D1902</t>
  </si>
  <si>
    <t>D1903</t>
  </si>
  <si>
    <t>017.101</t>
  </si>
  <si>
    <t>017.102</t>
  </si>
  <si>
    <t>NÁHRADNÍ ZDROJ</t>
  </si>
  <si>
    <t>ANO</t>
  </si>
  <si>
    <t>A</t>
  </si>
  <si>
    <t>SAMOZAVÍRAČ</t>
  </si>
  <si>
    <t>ZPOŽĎOVAČ</t>
  </si>
  <si>
    <t>FUNKCE DORAZU</t>
  </si>
  <si>
    <t>MECHANICKÝ ZÁMEK</t>
  </si>
  <si>
    <t>ELEKTRICKÝ OTVÍRAČ</t>
  </si>
  <si>
    <t>ELEKTRO-MOTORICKÝ ZÁMEK</t>
  </si>
  <si>
    <t>ELEKTRO-MECHANICKÝ ZÁMEK</t>
  </si>
  <si>
    <t>ELEKTROPOHON DVEŘÍ</t>
  </si>
  <si>
    <t>EPS OVLÁDANÉ MAGNETY</t>
  </si>
  <si>
    <t>EPS KONTROLA OTEVŘENÍ DVEŘÍ</t>
  </si>
  <si>
    <t>INTERCOM S KAMEROU</t>
  </si>
  <si>
    <t>ČTEČKA KARET</t>
  </si>
  <si>
    <t>PANIKOVÁ HRAZDA</t>
  </si>
  <si>
    <t>SYNCHORNIZACE KŘÍDEL</t>
  </si>
  <si>
    <t>GENERÁLNÍ KLÍČ</t>
  </si>
  <si>
    <t>SO 017</t>
  </si>
  <si>
    <t xml:space="preserve">DOKUMENTACE PRO PROVÁDĚNÍ STAVBY </t>
  </si>
  <si>
    <t>PETR ZEMAN</t>
  </si>
  <si>
    <t>SO 017 - PAVILON č. 17 ENERGOCENTRUM</t>
  </si>
  <si>
    <t>017</t>
  </si>
  <si>
    <t xml:space="preserve">Dveře  jednokřídlé s přerušeným tepelným mostem, ocelové plné, hladké, s polodrážkou, povrchová úprava lak mat, tři závěsy na křídle, požární, kouřotěsné/ nekouřotěsné dle tabulky dveří
</t>
  </si>
  <si>
    <t>technická místnost</t>
  </si>
  <si>
    <t>exterier</t>
  </si>
  <si>
    <r>
      <rPr>
        <b/>
        <sz val="12"/>
        <color indexed="17"/>
        <rFont val="Calibri"/>
        <family val="2"/>
        <charset val="238"/>
      </rPr>
      <t xml:space="preserve">Fasáda plná - technické místnosti 1NP, </t>
    </r>
    <r>
      <rPr>
        <b/>
        <sz val="12"/>
        <color indexed="62"/>
        <rFont val="Calibri"/>
        <family val="2"/>
        <charset val="238"/>
      </rPr>
      <t xml:space="preserve">tepelně izolované </t>
    </r>
    <r>
      <rPr>
        <b/>
        <sz val="12"/>
        <color indexed="17"/>
        <rFont val="Calibri"/>
        <family val="2"/>
        <charset val="238"/>
      </rPr>
      <t xml:space="preserve">- </t>
    </r>
    <r>
      <rPr>
        <b/>
        <sz val="12"/>
        <color indexed="10"/>
        <rFont val="Calibri"/>
        <family val="2"/>
        <charset val="238"/>
      </rPr>
      <t xml:space="preserve">nepožární, </t>
    </r>
    <r>
      <rPr>
        <b/>
        <sz val="10"/>
        <rFont val="Calibri"/>
        <family val="2"/>
        <charset val="238"/>
      </rPr>
      <t>koule/klika</t>
    </r>
    <r>
      <rPr>
        <sz val="10"/>
        <color indexed="17"/>
        <rFont val="Calibri"/>
        <family val="2"/>
        <charset val="238"/>
      </rPr>
      <t xml:space="preserve">
Tepelně izolované dveře oddělující exterier a navazující technické místnosti přízemí</t>
    </r>
    <r>
      <rPr>
        <b/>
        <sz val="14"/>
        <color indexed="17"/>
        <rFont val="Calibri"/>
        <family val="2"/>
        <charset val="238"/>
      </rPr>
      <t xml:space="preserve">
</t>
    </r>
    <r>
      <rPr>
        <b/>
        <sz val="11"/>
        <color indexed="17"/>
        <rFont val="Calibri"/>
        <family val="2"/>
        <charset val="238"/>
      </rPr>
      <t xml:space="preserve">(technické místnosti, rozvodny)
</t>
    </r>
    <r>
      <rPr>
        <b/>
        <sz val="10"/>
        <color indexed="17"/>
        <rFont val="Calibri"/>
        <family val="2"/>
        <charset val="238"/>
      </rPr>
      <t>DEN / NOC</t>
    </r>
    <r>
      <rPr>
        <sz val="10"/>
        <color indexed="17"/>
        <rFont val="Calibri"/>
        <family val="2"/>
        <charset val="238"/>
      </rPr>
      <t xml:space="preserve"> - přístup jen pro povolané, klíčem
</t>
    </r>
    <r>
      <rPr>
        <b/>
        <sz val="10"/>
        <color indexed="17"/>
        <rFont val="Calibri"/>
        <family val="2"/>
        <charset val="238"/>
      </rPr>
      <t/>
    </r>
  </si>
  <si>
    <t>F06</t>
  </si>
  <si>
    <t>Hnědá (dle ostatních stávajících dveří</t>
  </si>
  <si>
    <t>část:</t>
  </si>
  <si>
    <t>VYBAVENÍ  DVEŘÍ</t>
  </si>
  <si>
    <t>KÓD</t>
  </si>
  <si>
    <t>POPIS</t>
  </si>
  <si>
    <t>REFERENČNÍ VÝROBEK</t>
  </si>
  <si>
    <t xml:space="preserve">OTEVÍRÁNÍ      </t>
  </si>
  <si>
    <t xml:space="preserve">L  </t>
  </si>
  <si>
    <t>levé</t>
  </si>
  <si>
    <t xml:space="preserve">P  </t>
  </si>
  <si>
    <t>pravé</t>
  </si>
  <si>
    <t>S</t>
  </si>
  <si>
    <t>posuvné</t>
  </si>
  <si>
    <t>PROSKLENÍ</t>
  </si>
  <si>
    <t>PR</t>
  </si>
  <si>
    <t>PC</t>
  </si>
  <si>
    <t>PCti</t>
  </si>
  <si>
    <r>
      <rPr>
        <b/>
        <sz val="12"/>
        <rFont val="Calibri"/>
        <family val="2"/>
        <charset val="238"/>
      </rPr>
      <t>PROSKLENÍ CELOPLOŠNÉ-TEPELNĚ IZOLAČNÍ</t>
    </r>
    <r>
      <rPr>
        <sz val="10"/>
        <rFont val="Calibri"/>
        <family val="2"/>
        <charset val="238"/>
      </rPr>
      <t xml:space="preserve">
celoplošné prosklení dveřních křídel izolačním dvojsklem s Ug=1,04 W/m2K, Ucelk= max1,2 W/m2K - vnější sklo = bezpečnostní, tepelně tvrzené (ESG, HST), vnitřní = bezpečnostní dle EN 12600 - požadavek 1B1 (včetně dveří) s polepem pro slabozraké ve výšce 900 a 1500 mm od podlahy kuličky o průměru 50 mm s mezerou 50 mm. </t>
    </r>
    <r>
      <rPr>
        <b/>
        <sz val="10"/>
        <rFont val="Calibri"/>
        <family val="2"/>
        <charset val="238"/>
      </rPr>
      <t>ZASKLENÍ DLE PARAMETRŮ LOP ČI PROSKLENNÉ STĚNY!!</t>
    </r>
    <r>
      <rPr>
        <sz val="10"/>
        <rFont val="Calibri"/>
        <family val="2"/>
        <charset val="238"/>
      </rPr>
      <t xml:space="preserve">
</t>
    </r>
  </si>
  <si>
    <r>
      <t xml:space="preserve">ZÁRUBNĚ
</t>
    </r>
    <r>
      <rPr>
        <sz val="10"/>
        <rFont val="Calibri"/>
        <family val="2"/>
        <charset val="238"/>
      </rPr>
      <t>zarubeň musí splňovat technické požadavky kladené na dveřní křídlo viz. tabulka (tj. požární odolnost, vzduchovou neprůzvučnost, tepelnou odolnost, atd.), podléhá odsouhlasení architektem</t>
    </r>
  </si>
  <si>
    <t>ZDZ</t>
  </si>
  <si>
    <r>
      <rPr>
        <b/>
        <sz val="12"/>
        <rFont val="Calibri"/>
        <family val="2"/>
        <charset val="238"/>
      </rPr>
      <t>ZÁRUBEŇ DODATEČNÁ DO ZDIVA/ŽB</t>
    </r>
    <r>
      <rPr>
        <sz val="10"/>
        <rFont val="Calibri"/>
        <family val="2"/>
        <charset val="238"/>
      </rPr>
      <t xml:space="preserve">
Ocelová zárubeň dvoudílná pro dodatečnou montáž, typ „DZD“ vyrobená z žárově pozinkovaného plechu síly 1,5 mm (vyrobený dle EN 10143 / DIN EN 10142). Zárubeň s polodrážkou pro TPE – těsnění a třemi závěsovými kapsami V 8100. Otvory pro střelku a západku vyrobeny dle ČSN 74 6501 s přivařenými krytkami. Na zárubni je vylisována nivelizační značka (ve výšce 1.000 mm od čisté podlahy).  Bez podlahového zapuštění. Barvu dle RAL - určí architekt. </t>
    </r>
  </si>
  <si>
    <t>ZDS</t>
  </si>
  <si>
    <r>
      <rPr>
        <b/>
        <sz val="12"/>
        <rFont val="Calibri"/>
        <family val="2"/>
        <charset val="238"/>
      </rPr>
      <t>ZÁRUBEŇ DODATEČNÁ DO SDK</t>
    </r>
    <r>
      <rPr>
        <sz val="10"/>
        <rFont val="Calibri"/>
        <family val="2"/>
        <charset val="238"/>
      </rPr>
      <t xml:space="preserve">
Ocelová zárubeň dvoudílná pro dodatečnou montáž pro SDK příčky(kotvení do UA profilů v SDK příčce), typ „DZD“ vyrobená z žárově pozinkovaného plechu síly 1,5 mm (vyrobený dle EN 10143 / DIN EN 10142). Zárubeň s polodrážkou pro TPE – těsnění a třemi závěsovými kapsami V 8100. Otvory pro střelku a západku vyrobeny dle ČSN 74 6501 s přivařenými krytkami. Na zárubni je vylisována nivelizační značka (ve výšce 1.000 mm od čisté podlahy).  Bez podlahového zapuštění. Barvu dle RAL - určí architekt. </t>
    </r>
  </si>
  <si>
    <t>ZDZti</t>
  </si>
  <si>
    <r>
      <rPr>
        <b/>
        <sz val="12"/>
        <rFont val="Calibri"/>
        <family val="2"/>
        <charset val="238"/>
      </rPr>
      <t>ZÁRUBEŇ DODATEČNÁ DO ZDIVA/ŽB-TEPELNĚ IZOLAČNÍ</t>
    </r>
    <r>
      <rPr>
        <sz val="10"/>
        <rFont val="Calibri"/>
        <family val="2"/>
        <charset val="238"/>
      </rPr>
      <t xml:space="preserve">
Ocelová zárubeň s děleným tepelným mostem určená do místnotí oddělujících venkovní a temperované prostory U= max2,3 W/m2K, z plechu o tloušťce 1,5 mm . Zárubeň s polodrážkou 25/15 mm a 3-mi závěsy (zděné a beton. obvodové konstrukce)</t>
    </r>
  </si>
  <si>
    <t>ZFC</t>
  </si>
  <si>
    <r>
      <rPr>
        <b/>
        <sz val="12"/>
        <rFont val="Calibri"/>
        <family val="2"/>
        <charset val="238"/>
      </rPr>
      <t xml:space="preserve">ZÁRUBEŇ FASÁDNÍ AL - CELOPROSKLENÁ FASÁDA
</t>
    </r>
    <r>
      <rPr>
        <sz val="10"/>
        <rFont val="Calibri"/>
        <family val="2"/>
        <charset val="238"/>
      </rPr>
      <t>Hliníková rámová zárubeň s přerušeným tepelným mostem jako systémová součást rastrové prosklené fasády, Ucelk= max1,2 W/m2k (vnější prosklené stěny - součást dodávky proskl. stěn)</t>
    </r>
  </si>
  <si>
    <t>ZFP</t>
  </si>
  <si>
    <r>
      <rPr>
        <b/>
        <sz val="12"/>
        <rFont val="Calibri"/>
        <family val="2"/>
        <charset val="238"/>
      </rPr>
      <t xml:space="preserve">ZÁRUBEŇ FASÁDNÍ AL - PLNÁ FASÁDA
</t>
    </r>
    <r>
      <rPr>
        <sz val="10"/>
        <rFont val="Calibri"/>
        <family val="2"/>
        <charset val="238"/>
      </rPr>
      <t xml:space="preserve">Hliníková rámová zárubeň s přerušeným tepelným mostem pro dodatečnou montáž, Ucelk= max1,2 W/m2K </t>
    </r>
  </si>
  <si>
    <t>ZFPx</t>
  </si>
  <si>
    <r>
      <rPr>
        <b/>
        <sz val="12"/>
        <rFont val="Calibri"/>
        <family val="2"/>
        <charset val="238"/>
      </rPr>
      <t xml:space="preserve">ZÁRUBEŇ FASÁDNÍ AL - FASÁDA TECHNOLOGICKÝCH OHRAD 3NP
</t>
    </r>
    <r>
      <rPr>
        <sz val="10"/>
        <rFont val="Calibri"/>
        <family val="2"/>
        <charset val="238"/>
      </rPr>
      <t>Hliníková rámová zárubeň bez požadavku na přerušení tepelného mostu, kotvena do ocelové konstrukce technologických ohrad</t>
    </r>
  </si>
  <si>
    <t>BEZ</t>
  </si>
  <si>
    <r>
      <t xml:space="preserve">BEZ ZÁRUBEŇ - DVEŘE TYPU VR3 - VENKOVNÍ TECHNOLOGICKÉ OHRADY STŘECHA
</t>
    </r>
    <r>
      <rPr>
        <sz val="10"/>
        <rFont val="Calibri"/>
        <family val="2"/>
        <charset val="238"/>
      </rPr>
      <t>Zárubeň tvoří nosné ocelové profily konstrukce technologických ohrad, v rámci dodávky dveří bude na ocelové sloupy přikotven protikus zámku</t>
    </r>
  </si>
  <si>
    <t xml:space="preserve">TYP STĚNY </t>
  </si>
  <si>
    <t>ŽB</t>
  </si>
  <si>
    <t xml:space="preserve">stěna železobetonová </t>
  </si>
  <si>
    <t>stěna z cihel</t>
  </si>
  <si>
    <t>SDK</t>
  </si>
  <si>
    <t>stěna ze SDK</t>
  </si>
  <si>
    <t>INT</t>
  </si>
  <si>
    <t>stěna interiérová</t>
  </si>
  <si>
    <t>SC</t>
  </si>
  <si>
    <t>stěna interiérová celoprosklená</t>
  </si>
  <si>
    <t>FC</t>
  </si>
  <si>
    <t>stěna fasádní celoprosklená</t>
  </si>
  <si>
    <t>PRAHY</t>
  </si>
  <si>
    <t>PH</t>
  </si>
  <si>
    <t>hliníkový práh s přerušeným tep. mostem, systémový práh nízký s dorazovou lištou v křídle dveří, plné fasádní únikové dveře</t>
  </si>
  <si>
    <t>PN</t>
  </si>
  <si>
    <t>nerezový prahový plech s protiskluznou úpravou na šířku fasádního profilu a těsnící lišta v křídle dveří, fasádní dveře rastrových fasád</t>
  </si>
  <si>
    <t>POk</t>
  </si>
  <si>
    <t xml:space="preserve">ocelový práh kouřotěsný </t>
  </si>
  <si>
    <t>POh</t>
  </si>
  <si>
    <t>ocelový práh hydroizolačně utěsněn</t>
  </si>
  <si>
    <t>PLk</t>
  </si>
  <si>
    <t>prahová těsnící lišta kouřotěsná v křídle dveří</t>
  </si>
  <si>
    <t>DK</t>
  </si>
  <si>
    <t>dorazová kolejnice</t>
  </si>
  <si>
    <r>
      <t xml:space="preserve">KOVÁNÍ
</t>
    </r>
    <r>
      <rPr>
        <b/>
        <sz val="10"/>
        <rFont val="Calibri"/>
        <family val="2"/>
        <charset val="238"/>
      </rPr>
      <t>specifikované v rámci tzv. setu vybavení</t>
    </r>
    <r>
      <rPr>
        <sz val="10"/>
        <rFont val="Calibri"/>
        <family val="2"/>
        <charset val="238"/>
      </rPr>
      <t xml:space="preserve">
podléhá odsouhlasení architektem</t>
    </r>
  </si>
  <si>
    <t>KL</t>
  </si>
  <si>
    <r>
      <rPr>
        <b/>
        <sz val="12"/>
        <rFont val="Calibri"/>
        <family val="2"/>
        <charset val="238"/>
      </rPr>
      <t>KLIKA, ROZETA</t>
    </r>
    <r>
      <rPr>
        <sz val="10"/>
        <rFont val="Calibri"/>
        <family val="2"/>
        <charset val="238"/>
      </rPr>
      <t xml:space="preserve">
V KOMBINACI S PANIKOVOU HRAZDOU použít vnější štít klika </t>
    </r>
  </si>
  <si>
    <t>KO</t>
  </si>
  <si>
    <r>
      <t xml:space="preserve">KOULE, ROZETA
</t>
    </r>
    <r>
      <rPr>
        <sz val="10"/>
        <rFont val="Calibri"/>
        <family val="2"/>
        <charset val="238"/>
      </rPr>
      <t>V KOMBINACI S PANIKOVOU HRAZDOU použít vnější štít koule</t>
    </r>
  </si>
  <si>
    <t>Mah</t>
  </si>
  <si>
    <r>
      <rPr>
        <b/>
        <sz val="12"/>
        <rFont val="Calibri"/>
        <family val="2"/>
        <charset val="238"/>
      </rPr>
      <t xml:space="preserve">MADLO INVALIDNÍ - HORIZONTÁLNÍ
</t>
    </r>
    <r>
      <rPr>
        <sz val="10"/>
        <rFont val="Calibri"/>
        <family val="2"/>
        <charset val="238"/>
      </rPr>
      <t>madlo pro imobilní dle vyhlášky 398/2009, na vnitřní straně dveří vodorovné madlo ve výši 800 až 900 mm</t>
    </r>
  </si>
  <si>
    <t>MAv</t>
  </si>
  <si>
    <r>
      <rPr>
        <b/>
        <sz val="12"/>
        <rFont val="Calibri"/>
        <family val="2"/>
        <charset val="238"/>
      </rPr>
      <t xml:space="preserve">MADLO - VERTIKÁLNÍ
</t>
    </r>
    <r>
      <rPr>
        <sz val="10"/>
        <rFont val="Calibri"/>
        <family val="2"/>
        <charset val="238"/>
      </rPr>
      <t>madlo na vnější straně dveří vertikální</t>
    </r>
  </si>
  <si>
    <t>PKL</t>
  </si>
  <si>
    <t>PANIKOVÉ KOVÁNÍ - KLIKA</t>
  </si>
  <si>
    <t>PHD</t>
  </si>
  <si>
    <r>
      <t xml:space="preserve">PANIKOVÁ HRAZDA DOTYKOVÁ  - JEDNOKŘÍDLOVÉ DVEŘE
</t>
    </r>
    <r>
      <rPr>
        <sz val="10"/>
        <rFont val="Calibri"/>
        <family val="2"/>
        <charset val="238"/>
      </rPr>
      <t>paniková hrazda mechanická zadlabací dotyková pouze na aktivním křídle</t>
    </r>
  </si>
  <si>
    <t>PHD2</t>
  </si>
  <si>
    <r>
      <t xml:space="preserve">PANIKOVÁ HRAZDA DOTYKOVÁ - DVOUKŘÍDLOVÉ DVEŘE
</t>
    </r>
    <r>
      <rPr>
        <sz val="10"/>
        <rFont val="Calibri"/>
        <family val="2"/>
        <charset val="238"/>
      </rPr>
      <t>paniková hrazda mechanická zadlabací dotyková na obou dveřních křídlech</t>
    </r>
  </si>
  <si>
    <t>PHT</t>
  </si>
  <si>
    <r>
      <t xml:space="preserve">PANIKOVÁ HRAZDA TLAČNÁ  - JEDNOKŘÍDLOVÉ DVEŘE
</t>
    </r>
    <r>
      <rPr>
        <sz val="10"/>
        <rFont val="Calibri"/>
        <family val="2"/>
        <charset val="238"/>
      </rPr>
      <t>paniková hrazda mechanická zadlabací dotyková pouze na aktivním křídle</t>
    </r>
  </si>
  <si>
    <t>PHT2</t>
  </si>
  <si>
    <r>
      <t xml:space="preserve">PANIKOVÁ HRAZDA TLAČNÁ - DVOUKŘÍDLOVÉ DVEŘE
</t>
    </r>
    <r>
      <rPr>
        <sz val="10"/>
        <rFont val="Calibri"/>
        <family val="2"/>
        <charset val="238"/>
      </rPr>
      <t>paniková hrazda mechanická zadlabací dotyková na obou dveřních křídlech</t>
    </r>
  </si>
  <si>
    <t>PSK</t>
  </si>
  <si>
    <t>PANIKOVÝ SYSTÉM NOUZOVÉHO OTEVŘENÍ - KARUSEL</t>
  </si>
  <si>
    <r>
      <t xml:space="preserve">POHONY
</t>
    </r>
    <r>
      <rPr>
        <b/>
        <sz val="10"/>
        <rFont val="Calibri"/>
        <family val="2"/>
        <charset val="238"/>
      </rPr>
      <t>specifikované v rámci tzv. setu vybavení</t>
    </r>
    <r>
      <rPr>
        <sz val="10"/>
        <rFont val="Calibri"/>
        <family val="2"/>
        <charset val="238"/>
      </rPr>
      <t xml:space="preserve">
podléhá odsouhlasení architektem, veškeré samozavírače budou dimenzovány na vyšší provoz a na aktuální hmotnost křídel (poskytuje zhotovitel)</t>
    </r>
  </si>
  <si>
    <t>DZ</t>
  </si>
  <si>
    <r>
      <rPr>
        <b/>
        <sz val="12"/>
        <rFont val="Calibri"/>
        <family val="2"/>
        <charset val="238"/>
      </rPr>
      <t xml:space="preserve">DVEŘNÍ ZAVÍRAČ - JEDNOKŘÍDLOVÉ DVEŘE
</t>
    </r>
    <r>
      <rPr>
        <sz val="10"/>
        <rFont val="Calibri"/>
        <family val="2"/>
        <charset val="238"/>
      </rPr>
      <t>na jednokřídlových dveřích - dveřní zavírač vačkový s horní montáží , vodící lištou, nastavitelnou rychlostí zavírání a koncového dorazu, barva vždy dle zárubně a křídla</t>
    </r>
  </si>
  <si>
    <t>DZ2</t>
  </si>
  <si>
    <r>
      <rPr>
        <b/>
        <sz val="12"/>
        <rFont val="Calibri"/>
        <family val="2"/>
        <charset val="238"/>
      </rPr>
      <t>DVEŘNÍ ZAVÍRAČ - DVOUKŘÍDLOVÉ DVEŘE</t>
    </r>
    <r>
      <rPr>
        <sz val="10"/>
        <rFont val="Calibri"/>
        <family val="2"/>
        <charset val="238"/>
      </rPr>
      <t xml:space="preserve">
na dvoukřídlových dveřích - dveřní zavírač vačkový s horní montáží na každém křídle, vodící lištou, nastavitelnou rychlostí zavírání a koncového dorazu, barva vždy dle zárubně a křídla, DODÁVKA VČETNĚ KOORDINÁTORU ZAVÍRÁNÍ</t>
    </r>
  </si>
  <si>
    <t>DZR</t>
  </si>
  <si>
    <r>
      <rPr>
        <b/>
        <sz val="12"/>
        <rFont val="Calibri"/>
        <family val="2"/>
        <charset val="238"/>
      </rPr>
      <t>DVEŘNÍ ZAVÍRAČ - REVERZNÍ REŽIM - JEDNOKŘÍDLOVÉ DVEŘE</t>
    </r>
    <r>
      <rPr>
        <sz val="10"/>
        <rFont val="Calibri"/>
        <family val="2"/>
        <charset val="238"/>
      </rPr>
      <t xml:space="preserve">
dveřní zavírač v reversním režimu na obou křídlech</t>
    </r>
  </si>
  <si>
    <t>DZR2</t>
  </si>
  <si>
    <r>
      <rPr>
        <b/>
        <sz val="12"/>
        <rFont val="Calibri"/>
        <family val="2"/>
        <charset val="238"/>
      </rPr>
      <t>DVEŘNÍ ZAVÍRAČ - REVERZNÍ REŽIM - DVOUKŘÍDLOVÉ DVEŘE</t>
    </r>
    <r>
      <rPr>
        <sz val="10"/>
        <rFont val="Calibri"/>
        <family val="2"/>
        <charset val="238"/>
      </rPr>
      <t xml:space="preserve">
dveřní zavírač v reversním režimu na obou křídlech</t>
    </r>
  </si>
  <si>
    <t>PK2o</t>
  </si>
  <si>
    <r>
      <rPr>
        <b/>
        <sz val="12"/>
        <rFont val="Calibri"/>
        <family val="2"/>
        <charset val="238"/>
      </rPr>
      <t xml:space="preserve">POŽÁRNÍ KONZOLE - DVOUKŘÍDLOVÉ DVEŘE
</t>
    </r>
    <r>
      <rPr>
        <sz val="10"/>
        <rFont val="Calibri"/>
        <family val="2"/>
        <charset val="238"/>
      </rPr>
      <t>požární konzole a samozavírač na každém křídle s vnitřním koordinátorem, automatické zástrče včetněintegrovaných přídržných elektromagnetů
(DVEŘE TRVALE ZAJIŠTĚNY V OTEVŘENÉ POLOZE, SIGNÁL EPS DVEŘE UZAVÍRÁ)</t>
    </r>
  </si>
  <si>
    <t>PEH</t>
  </si>
  <si>
    <r>
      <rPr>
        <b/>
        <sz val="12"/>
        <rFont val="Calibri"/>
        <family val="2"/>
        <charset val="238"/>
      </rPr>
      <t>POHON ELEKTROHYDRAULICKÝ - JEDNOKŘÍDLOVÉ DVEŘE</t>
    </r>
    <r>
      <rPr>
        <sz val="10"/>
        <rFont val="Calibri"/>
        <family val="2"/>
        <charset val="238"/>
      </rPr>
      <t xml:space="preserve">
elektrohydraulický pohon na každém křídle, včetně rozšiřující jednotky pro napájení dalších doplňků dveří (zámek, čtecí zařízení, senzory atp.)</t>
    </r>
  </si>
  <si>
    <t>PEH2</t>
  </si>
  <si>
    <r>
      <rPr>
        <b/>
        <sz val="12"/>
        <rFont val="Calibri"/>
        <family val="2"/>
        <charset val="238"/>
      </rPr>
      <t>POHON ELEKTROHYDRAULICKÝ - DVOUKŘÍDLOVÉ DVEŘE</t>
    </r>
    <r>
      <rPr>
        <sz val="10"/>
        <rFont val="Calibri"/>
        <family val="2"/>
        <charset val="238"/>
      </rPr>
      <t xml:space="preserve">
elektrohydraulický pohon na každém křídle, včetně rozšiřující jednotky pro napájení dalších doplňků dveří (zámek, čtecí zařízení, senzory atp.)</t>
    </r>
  </si>
  <si>
    <r>
      <t xml:space="preserve">ZÁMKY
</t>
    </r>
    <r>
      <rPr>
        <b/>
        <sz val="10"/>
        <rFont val="Calibri"/>
        <family val="2"/>
        <charset val="238"/>
      </rPr>
      <t>specifikované v rámci tzv. setu vybavení</t>
    </r>
  </si>
  <si>
    <t>VC</t>
  </si>
  <si>
    <r>
      <rPr>
        <b/>
        <sz val="12"/>
        <rFont val="Calibri"/>
        <family val="2"/>
        <charset val="238"/>
      </rPr>
      <t>VLOŽKA CYLINDRICKÁ</t>
    </r>
    <r>
      <rPr>
        <sz val="10"/>
        <rFont val="Calibri"/>
        <family val="2"/>
        <charset val="238"/>
      </rPr>
      <t xml:space="preserve">
cylindrická vložka v systému centrálního klíče, bezpečnostní třída 3, standard FAB</t>
    </r>
  </si>
  <si>
    <t>Z</t>
  </si>
  <si>
    <r>
      <rPr>
        <b/>
        <sz val="12"/>
        <rFont val="Calibri"/>
        <family val="2"/>
        <charset val="238"/>
      </rPr>
      <t>ZÁMEK - MECHANICKÝ</t>
    </r>
    <r>
      <rPr>
        <sz val="10"/>
        <rFont val="Calibri"/>
        <family val="2"/>
        <charset val="238"/>
      </rPr>
      <t xml:space="preserve">
zadlabací vložkový zámek mechanický, v případě osazení do požárně odolných dveří bude zámek vykazovat příslušnou požární odolnost</t>
    </r>
  </si>
  <si>
    <t>ZP</t>
  </si>
  <si>
    <r>
      <rPr>
        <b/>
        <sz val="12"/>
        <rFont val="Calibri"/>
        <family val="2"/>
        <charset val="238"/>
      </rPr>
      <t>ZÁMEK - PANIKOVÝ</t>
    </r>
    <r>
      <rPr>
        <sz val="10"/>
        <rFont val="Calibri"/>
        <family val="2"/>
        <charset val="238"/>
      </rPr>
      <t xml:space="preserve">
zadlabavací vložkový zámek panikový</t>
    </r>
  </si>
  <si>
    <t>ZECH</t>
  </si>
  <si>
    <r>
      <rPr>
        <b/>
        <sz val="12"/>
        <rFont val="Calibri"/>
        <family val="2"/>
        <charset val="238"/>
      </rPr>
      <t>ZÁMEK - ELEKTROMECHANICKÝ</t>
    </r>
    <r>
      <rPr>
        <sz val="10"/>
        <rFont val="Calibri"/>
        <family val="2"/>
        <charset val="238"/>
      </rPr>
      <t xml:space="preserve">
elektromechanický zámek</t>
    </r>
  </si>
  <si>
    <t>ZET</t>
  </si>
  <si>
    <r>
      <rPr>
        <b/>
        <sz val="12"/>
        <rFont val="Calibri"/>
        <family val="2"/>
        <charset val="238"/>
      </rPr>
      <t>ZÁMEK - ELEKTROMOTORICKÝ</t>
    </r>
    <r>
      <rPr>
        <sz val="10"/>
        <rFont val="Calibri"/>
        <family val="2"/>
        <charset val="238"/>
      </rPr>
      <t xml:space="preserve">
elektromotorický samozamykací zámek</t>
    </r>
  </si>
  <si>
    <t>WC</t>
  </si>
  <si>
    <t>uzavírání dveří západkou se signalizací obsazení kabiny a možností nouzového otevření</t>
  </si>
  <si>
    <r>
      <t xml:space="preserve">TYP DOPLŇKU
</t>
    </r>
    <r>
      <rPr>
        <b/>
        <sz val="10"/>
        <rFont val="Calibri"/>
        <family val="2"/>
        <charset val="238"/>
      </rPr>
      <t>specifikovaný v rámci tzv. setu vybavení</t>
    </r>
  </si>
  <si>
    <t>ZDK</t>
  </si>
  <si>
    <r>
      <t xml:space="preserve">ZARÁŽKA DVEŘNÍHO KŘÍDLA
</t>
    </r>
    <r>
      <rPr>
        <sz val="10"/>
        <rFont val="Calibri"/>
        <family val="2"/>
        <charset val="238"/>
      </rPr>
      <t>pryžová zarážka dveřního křídla přišroubovaná k podlaze.</t>
    </r>
    <r>
      <rPr>
        <sz val="10"/>
        <rFont val="Calibri"/>
        <family val="2"/>
        <charset val="238"/>
      </rPr>
      <t xml:space="preserve"> U dvoukřídlých dveří pouze na aktivním křídle.</t>
    </r>
  </si>
  <si>
    <t>EO</t>
  </si>
  <si>
    <r>
      <rPr>
        <b/>
        <sz val="12"/>
        <rFont val="Calibri"/>
        <family val="2"/>
        <charset val="238"/>
      </rPr>
      <t>ELEKTRICKÝ OTVÍRAČ - JEDNOKŘÍDLOVÉ DVEŘE</t>
    </r>
    <r>
      <rPr>
        <sz val="14"/>
        <rFont val="Calibri"/>
        <family val="2"/>
        <charset val="238"/>
      </rPr>
      <t xml:space="preserve">
</t>
    </r>
    <r>
      <rPr>
        <sz val="10"/>
        <rFont val="Calibri"/>
        <family val="2"/>
        <charset val="238"/>
      </rPr>
      <t xml:space="preserve">automatický elektrický otvírač dveří (pro únikové východy, povolí i pod zatížením) </t>
    </r>
  </si>
  <si>
    <t>EO2</t>
  </si>
  <si>
    <r>
      <rPr>
        <b/>
        <sz val="12"/>
        <rFont val="Calibri"/>
        <family val="2"/>
        <charset val="238"/>
      </rPr>
      <t>ELEKTRICKÝ OTVÍRAČ - DVOUKŘÍDLOVÉ DVEŘE</t>
    </r>
    <r>
      <rPr>
        <sz val="14"/>
        <rFont val="Calibri"/>
        <family val="2"/>
        <charset val="238"/>
      </rPr>
      <t xml:space="preserve">
</t>
    </r>
    <r>
      <rPr>
        <sz val="10"/>
        <rFont val="Calibri"/>
        <family val="2"/>
        <charset val="238"/>
      </rPr>
      <t xml:space="preserve">automatický elektrický otvírač dveří (pro únikové východy, povolí i pod zatížením) </t>
    </r>
  </si>
  <si>
    <t>KS</t>
  </si>
  <si>
    <r>
      <rPr>
        <b/>
        <sz val="12"/>
        <rFont val="Calibri"/>
        <family val="2"/>
        <charset val="238"/>
      </rPr>
      <t>KLÍČOVÝ SPÍNAČ</t>
    </r>
    <r>
      <rPr>
        <sz val="14"/>
        <rFont val="Calibri"/>
        <family val="2"/>
        <charset val="238"/>
      </rPr>
      <t xml:space="preserve">
</t>
    </r>
    <r>
      <rPr>
        <sz val="10"/>
        <rFont val="Calibri"/>
        <family val="2"/>
        <charset val="238"/>
      </rPr>
      <t xml:space="preserve">klíčový spínač </t>
    </r>
    <r>
      <rPr>
        <sz val="10"/>
        <rFont val="Calibri"/>
        <family val="2"/>
        <charset val="238"/>
      </rPr>
      <t xml:space="preserve"> ze strany EX</t>
    </r>
  </si>
  <si>
    <t>OT</t>
  </si>
  <si>
    <t>ODCHODOVÉ TLAČÍTKO</t>
  </si>
  <si>
    <t>SL</t>
  </si>
  <si>
    <r>
      <t xml:space="preserve">SPÍNAČ LOKETNÍ 
</t>
    </r>
    <r>
      <rPr>
        <sz val="10"/>
        <rFont val="Calibri"/>
        <family val="2"/>
        <charset val="238"/>
      </rPr>
      <t>vnější i vnitřní strana / v kombinaci s bezdotykovým vždy na straně zásob. chodby</t>
    </r>
  </si>
  <si>
    <t>SB</t>
  </si>
  <si>
    <r>
      <t xml:space="preserve">SPÍNAČ BEZDOTYKOVÝ 
</t>
    </r>
    <r>
      <rPr>
        <sz val="10"/>
        <rFont val="Calibri"/>
        <family val="2"/>
        <charset val="238"/>
      </rPr>
      <t>v kombinaci s loketním spínačem vždy na straně pasáže</t>
    </r>
  </si>
  <si>
    <t>MAP2</t>
  </si>
  <si>
    <r>
      <rPr>
        <b/>
        <sz val="12"/>
        <rFont val="Calibri"/>
        <family val="2"/>
        <charset val="238"/>
      </rPr>
      <t>ELEKTROMAGNETICKÁ PŘÍDRŽ - DVOUKŘÍDLOVÉ DVEŘE</t>
    </r>
    <r>
      <rPr>
        <sz val="14"/>
        <rFont val="Calibri"/>
        <family val="2"/>
        <charset val="238"/>
      </rPr>
      <t xml:space="preserve">
</t>
    </r>
    <r>
      <rPr>
        <sz val="10"/>
        <rFont val="Calibri"/>
        <family val="2"/>
        <charset val="238"/>
      </rPr>
      <t>drží dveře  otevřeném stavu, na signál EPS uvolní dveřní křídlo integrované odblokovací tlačítko, napájení 24V DC</t>
    </r>
  </si>
  <si>
    <t>BS</t>
  </si>
  <si>
    <r>
      <t xml:space="preserve">BEZPEČNOSTNÍ IR SENZOR 
</t>
    </r>
    <r>
      <rPr>
        <sz val="10"/>
        <rFont val="Calibri"/>
        <family val="2"/>
        <charset val="238"/>
      </rPr>
      <t>v kombinaci s pohonem dveří včetně radarového senzoru</t>
    </r>
  </si>
  <si>
    <r>
      <t xml:space="preserve">TYP DOPLŇKU
</t>
    </r>
    <r>
      <rPr>
        <b/>
        <sz val="10"/>
        <rFont val="Calibri"/>
        <family val="2"/>
        <charset val="238"/>
      </rPr>
      <t>NEspecifikovaný v rámci tzv. setu vybavení</t>
    </r>
  </si>
  <si>
    <t>OP</t>
  </si>
  <si>
    <r>
      <t xml:space="preserve">OKOPOVÝ PLECH - JEDNOKŘÍDLOVÉ DVEŘE OBOUSTRANĚ
</t>
    </r>
    <r>
      <rPr>
        <sz val="10"/>
        <rFont val="Calibri"/>
        <family val="2"/>
        <charset val="238"/>
      </rPr>
      <t>jednokřídlové dveře oboustraně (nerezový plech tl.1,5mm, vysoký 300 mm, široký na celou šířku dveřního křídla)-skryté kotvení</t>
    </r>
  </si>
  <si>
    <t>Opj</t>
  </si>
  <si>
    <r>
      <t xml:space="preserve">OKOPOVÝ PLECH - JEDNOKŘÍDLOVÉ DVEŘE JEDNOSTRANĚ
</t>
    </r>
    <r>
      <rPr>
        <sz val="10"/>
        <rFont val="Calibri"/>
        <family val="2"/>
        <charset val="238"/>
      </rPr>
      <t>vnjěší fasádní dveře,  plech ze interiérové strany technický popis dtto</t>
    </r>
  </si>
  <si>
    <t>OP2</t>
  </si>
  <si>
    <r>
      <t xml:space="preserve">OKOPOVÝ PLECH - DVOUKŘÍDLOVÉ DVEŘE OBOUSTRANĚ
</t>
    </r>
    <r>
      <rPr>
        <sz val="10"/>
        <rFont val="Calibri"/>
        <family val="2"/>
        <charset val="238"/>
      </rPr>
      <t>dvoukřídlové dveře oboustraně (nerezový plech tl.1,5mm, vysoký 300 mm, široký na celou šířku každého dveřního křídla)-skryté kotvení</t>
    </r>
  </si>
  <si>
    <t>OP2j</t>
  </si>
  <si>
    <r>
      <t xml:space="preserve">OKOPOVÝ PLECH - DVOUKŘÍDLOVÉ DVEŘE JEDNOSTRANĚ
</t>
    </r>
    <r>
      <rPr>
        <sz val="10"/>
        <rFont val="Calibri"/>
        <family val="2"/>
        <charset val="238"/>
      </rPr>
      <t>vnjěší fasádní dveře,  plechy z interiérové strany, technický popis dtto</t>
    </r>
  </si>
  <si>
    <t>VM</t>
  </si>
  <si>
    <r>
      <t xml:space="preserve">VĚTRANÍ - MŘÍŽKA
</t>
    </r>
    <r>
      <rPr>
        <sz val="10"/>
        <rFont val="Calibri"/>
        <family val="2"/>
        <charset val="238"/>
      </rPr>
      <t>mřížka větrací, hliníková, neprůhledná, osazená do křídla dveří, umístěná 150 mm nad podlahou, minimální efektivní plocha - viz poznámka u jednotlivých dveří</t>
    </r>
  </si>
  <si>
    <t>VP</t>
  </si>
  <si>
    <r>
      <t xml:space="preserve">VĚTRANÍ - PODŘÍZNUTÍ DVEŘÍ
</t>
    </r>
    <r>
      <rPr>
        <sz val="10"/>
        <rFont val="Calibri"/>
        <family val="2"/>
        <charset val="238"/>
      </rPr>
      <t>křídlo dveří bude podříznuto o 20mm</t>
    </r>
  </si>
  <si>
    <t>MATERIÁL VYBAVENÍ</t>
  </si>
  <si>
    <t>NR</t>
  </si>
  <si>
    <t>NEREZ</t>
  </si>
  <si>
    <t>SILNOPROUD
SLABOPROUD
NAPÁJENÍ</t>
  </si>
  <si>
    <t>230V/W</t>
  </si>
  <si>
    <t>nutnost přivedení kabelu silnoproudu</t>
  </si>
  <si>
    <t>230V/W-D</t>
  </si>
  <si>
    <t>nutnost přivedení zálohovaného kabelu silnoproudu (DIESEL)</t>
  </si>
  <si>
    <t>230V/W-DP</t>
  </si>
  <si>
    <t>nutnost přivedení zálohovaného kabelu silnoproudu se zálohou (DIESEL - POŽÁRNÍ) zařízení musí být funkční i po vypnutí tlačítka CENTRAL STOP!!!!!</t>
  </si>
  <si>
    <t>24V</t>
  </si>
  <si>
    <t>nutnost přivedení kabelu slaboproudu</t>
  </si>
  <si>
    <t xml:space="preserve">EZS
</t>
  </si>
  <si>
    <t>MGz</t>
  </si>
  <si>
    <r>
      <rPr>
        <b/>
        <sz val="12"/>
        <rFont val="Calibri"/>
        <family val="2"/>
        <charset val="238"/>
      </rPr>
      <t>MAGNETICKÝ KONTAKT - JEDNOKŘÍDLOVÉ DVEŘE</t>
    </r>
    <r>
      <rPr>
        <sz val="14"/>
        <rFont val="Calibri"/>
        <family val="2"/>
        <charset val="238"/>
      </rPr>
      <t xml:space="preserve">
</t>
    </r>
    <r>
      <rPr>
        <sz val="10"/>
        <rFont val="Calibri"/>
        <family val="2"/>
        <charset val="238"/>
      </rPr>
      <t xml:space="preserve">Závrtný magnetický kontakt - DODÁVKA SLP!! V DODÁVCE DVEŘÍ POUZE MONTÁŽ </t>
    </r>
  </si>
  <si>
    <t>MGz2</t>
  </si>
  <si>
    <r>
      <rPr>
        <b/>
        <sz val="12"/>
        <rFont val="Calibri"/>
        <family val="2"/>
        <charset val="238"/>
      </rPr>
      <t>MAGNETICKÝ KONTAKT - DVOUKŘÍDLOVÉ DVEŘE</t>
    </r>
    <r>
      <rPr>
        <sz val="14"/>
        <rFont val="Calibri"/>
        <family val="2"/>
        <charset val="238"/>
      </rPr>
      <t xml:space="preserve">
</t>
    </r>
    <r>
      <rPr>
        <sz val="10"/>
        <rFont val="Calibri"/>
        <family val="2"/>
        <charset val="238"/>
      </rPr>
      <t xml:space="preserve">Závrtný magnetický kontakt do každého křídla - DODÁVKA SLP!! V DODÁVCE DVEŘÍ POUZE MONTÁŽ </t>
    </r>
  </si>
  <si>
    <t>MGp</t>
  </si>
  <si>
    <r>
      <rPr>
        <b/>
        <sz val="12"/>
        <rFont val="Calibri"/>
        <family val="2"/>
        <charset val="238"/>
      </rPr>
      <t>MAGNETICKÝ KONTAKT - DVOUKŘÍDLOVÉ DVEŘE</t>
    </r>
    <r>
      <rPr>
        <sz val="14"/>
        <rFont val="Calibri"/>
        <family val="2"/>
        <charset val="238"/>
      </rPr>
      <t xml:space="preserve">
</t>
    </r>
    <r>
      <rPr>
        <sz val="10"/>
        <rFont val="Calibri"/>
        <family val="2"/>
        <charset val="238"/>
      </rPr>
      <t xml:space="preserve">přisazený magnetický kontakt dle typu dveří - DODÁVKA SLP!! V DODÁVCE DVEŘÍ POUZE MONTÁŽ </t>
    </r>
  </si>
  <si>
    <r>
      <rPr>
        <b/>
        <sz val="12"/>
        <rFont val="Calibri"/>
        <family val="2"/>
        <charset val="238"/>
      </rPr>
      <t xml:space="preserve">INTERKOM 
</t>
    </r>
    <r>
      <rPr>
        <sz val="10"/>
        <rFont val="Calibri"/>
        <family val="2"/>
        <charset val="238"/>
      </rPr>
      <t>dodávkou profese SLP včetně kabelového propojení se zámkem dveří</t>
    </r>
  </si>
  <si>
    <t>ČTK</t>
  </si>
  <si>
    <r>
      <rPr>
        <b/>
        <sz val="12"/>
        <rFont val="Calibri"/>
        <family val="2"/>
        <charset val="238"/>
      </rPr>
      <t xml:space="preserve">PŘÍSTUPOVÉ ČTECÍ ZAŘÍZENÍ  
</t>
    </r>
    <r>
      <rPr>
        <sz val="10"/>
        <rFont val="Calibri"/>
        <family val="2"/>
        <charset val="238"/>
      </rPr>
      <t>dodávkou profese SLP včetně kabelového propojení se zámkem dveří</t>
    </r>
  </si>
  <si>
    <t>OK</t>
  </si>
  <si>
    <t>EPS otvírá křídlo(a) dveří</t>
  </si>
  <si>
    <t>ZK</t>
  </si>
  <si>
    <t>SHZ</t>
  </si>
  <si>
    <t>XX l/s</t>
  </si>
  <si>
    <t>nutnost přivedení vody ze systému SHZ, přívod zakončen kulovým ventilem do zdálenosti 1m od rolety</t>
  </si>
  <si>
    <t>MaR</t>
  </si>
  <si>
    <t>HP</t>
  </si>
  <si>
    <t>hlášení poruchy</t>
  </si>
  <si>
    <t>OV</t>
  </si>
  <si>
    <r>
      <t xml:space="preserve">ovládání dveří z VELÍNU -systém MaR </t>
    </r>
    <r>
      <rPr>
        <sz val="10"/>
        <rFont val="Calibri"/>
        <family val="2"/>
        <charset val="238"/>
      </rPr>
      <t xml:space="preserve">
-v případě posuvných dveří a karuselů zapnout/vypnout/uzamknout
-v případě rolovací mříže k otevřít/zavřít
-v případě fasádních dveří z pohonem uzamyká zámek</t>
    </r>
  </si>
  <si>
    <t>-</t>
  </si>
  <si>
    <t>KO/KL</t>
  </si>
  <si>
    <t>38dB</t>
  </si>
  <si>
    <t>Tabulka dveří</t>
  </si>
  <si>
    <t>Vnitřní dveře</t>
  </si>
  <si>
    <t>Specifikace vybavení dveří</t>
  </si>
  <si>
    <t xml:space="preserve">ČSN 73 0810 - Požární bezpečnost staveb - Společná ustanovení
</t>
  </si>
  <si>
    <t>ČSN EN 13637 – Stavební kování – Elektricky řízené únikové systémy pro použití na únikových cestách – Požadavky a zkušební metody</t>
  </si>
  <si>
    <t>Dveře by měli být osazeny následujícími komponenty :</t>
  </si>
  <si>
    <t>Panikový mechanický zámek s panikovým kováním dle ČSN EN 179</t>
  </si>
  <si>
    <t>Blokovací prvek – elektrický otvírač nebo elektromagnet</t>
  </si>
  <si>
    <t>Únikový terminál ePed dle normy   ČSN EN 13637</t>
  </si>
  <si>
    <t>Bezpeční zajištení posuvu křídel dle ČSN EN 16005</t>
  </si>
  <si>
    <t>Čtečka karet nebo přístup klíčem, popřípadě odchodové tlačítko ( viž řešení pro školky)</t>
  </si>
  <si>
    <r>
      <rPr>
        <b/>
        <sz val="12"/>
        <rFont val="Calibri"/>
        <family val="2"/>
        <charset val="238"/>
      </rPr>
      <t>PRŮZOR</t>
    </r>
    <r>
      <rPr>
        <sz val="12"/>
        <rFont val="Calibri"/>
        <family val="2"/>
        <charset val="238"/>
      </rPr>
      <t xml:space="preserve"> </t>
    </r>
    <r>
      <rPr>
        <sz val="10"/>
        <rFont val="Calibri"/>
        <family val="2"/>
        <charset val="238"/>
      </rPr>
      <t xml:space="preserve">
průzor 0,06m2/křídlo, jednoduché zasklení do silikonového tmelu, čiré kalené sklo, průzor musí splnit požární i akustické požadavky křídla, u dvoukřídlých dveří průzor na obou křídlech
</t>
    </r>
  </si>
  <si>
    <t>CP</t>
  </si>
  <si>
    <r>
      <rPr>
        <b/>
        <sz val="12"/>
        <rFont val="Calibri"/>
        <family val="2"/>
        <charset val="238"/>
      </rPr>
      <t>ČÁSTEČNÍ PROSKLENÍ</t>
    </r>
    <r>
      <rPr>
        <sz val="12"/>
        <rFont val="Calibri"/>
        <family val="2"/>
        <charset val="238"/>
      </rPr>
      <t xml:space="preserve"> </t>
    </r>
    <r>
      <rPr>
        <sz val="10"/>
        <rFont val="Calibri"/>
        <family val="2"/>
        <charset val="238"/>
      </rPr>
      <t xml:space="preserve">
částeční prosklení, jednoduché zasklení do silikonového tmelu, čiré kalené sklo, průzor musí splnit požární i akustické požadavky křídla, u dvoukřídlých dveří průzor na obou křídlech
</t>
    </r>
  </si>
  <si>
    <r>
      <rPr>
        <b/>
        <sz val="12"/>
        <rFont val="Calibri"/>
        <family val="2"/>
        <charset val="238"/>
      </rPr>
      <t>PROSKLENÍ CELOPLOŠNÉ</t>
    </r>
    <r>
      <rPr>
        <sz val="10"/>
        <rFont val="Calibri"/>
        <family val="2"/>
        <charset val="238"/>
      </rPr>
      <t xml:space="preserve"> 
celoplošné prosklení dveřních křídel interiérových dveří kaleným bezpečnostním sklem s polepem pro slabozraké ve výšce 900 a 1500 mm od podlahy kuličky o průměru 50 mm s mezerou 50 mm. </t>
    </r>
    <r>
      <rPr>
        <b/>
        <sz val="10"/>
        <rFont val="Calibri"/>
        <family val="2"/>
        <charset val="238"/>
      </rPr>
      <t>ZASKLENÍ DLE PARAMETRŮ LOP ČI PROSKLENNÉ STĚNY!!</t>
    </r>
    <r>
      <rPr>
        <sz val="14"/>
        <rFont val="Calibri"/>
        <family val="2"/>
        <charset val="238"/>
      </rPr>
      <t xml:space="preserve">
</t>
    </r>
  </si>
  <si>
    <t>SZ</t>
  </si>
  <si>
    <r>
      <rPr>
        <b/>
        <sz val="12"/>
        <rFont val="Calibri"/>
        <family val="2"/>
        <charset val="238"/>
      </rPr>
      <t>STŘELKA ZÁMKU</t>
    </r>
    <r>
      <rPr>
        <sz val="10"/>
        <rFont val="Calibri"/>
        <family val="2"/>
        <charset val="238"/>
      </rPr>
      <t xml:space="preserve">
zámek bez vložky</t>
    </r>
  </si>
  <si>
    <t>PRE</t>
  </si>
  <si>
    <t>PŘEPÍNAČ REŽIMU</t>
  </si>
  <si>
    <t>ÚTe</t>
  </si>
  <si>
    <t>ÚNIKOVÝ TERMINÁL, blokace dveří, únikové tlačítko - zabezpečení provozu detského odělení</t>
  </si>
  <si>
    <t>R</t>
  </si>
  <si>
    <t>EPS odblokuje dveře / uvolňuje zámek (ZECH, ZET) dveře zabezpečené přístupovým systémem ACS</t>
  </si>
  <si>
    <t>Dveře mají prvozní režim OPEN - držen elektromagnety, EPS zavírá křídla dveří</t>
  </si>
  <si>
    <t>Dveře, které obsahují elektro-zámky, musí být opatřeny bateriemi po dobu požáru (min. 45 minut)</t>
  </si>
  <si>
    <t>Vstup do objektu - výškový rozdíl nesmí být větší jak 20 mm
Hlavní křídla musí být ve výši 800-900 mm opatřena vodorovnými madly přes celou jejich šířku, umístěnými na straně opačné nejsou jsou závěsy
Dveře musí být chráněny proti mechanickému poškození vozíkem,
Vstup musí být vizuálně kontrastní. prosklené plochy přístupné z úrovně terénu, vč. křídel dveří budou optřeny zřetelnou grafikou pro slabozraké - bezpečnostní polep ve výškách 900 a 1500 mm od podlahy, v podobě čtvercových bodů 50x50 mm vzdálených osově min.150 mm. Polep v barvě bílá RAL9010
Pro osoby neslyšící musí být elektronický vrátný s akustickou signalizací vybaven také signalizací optickou.</t>
  </si>
  <si>
    <t>Dveře exteriérové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</si>
</sst>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75">
    <font>
      <sz val="11"/>
      <color theme="1"/>
      <name val="Calibri"/>
      <family val="2"/>
      <charset val="238"/>
      <scheme val="minor"/>
    </font>
    <font>
      <sz val="11"/>
      <color theme="1"/>
      <name val="Calibri"/>
      <family val="2"/>
      <charset val="238"/>
      <scheme val="minor"/>
    </font>
    <font>
      <b/>
      <sz val="16"/>
      <color theme="1"/>
      <name val="Arial Narrow"/>
      <family val="2"/>
      <charset val="238"/>
    </font>
    <font>
      <sz val="12"/>
      <color theme="1"/>
      <name val="Arial Narrow"/>
      <family val="2"/>
      <charset val="238"/>
    </font>
    <font>
      <sz val="8"/>
      <color theme="1"/>
      <name val="Arial Narrow"/>
      <family val="2"/>
      <charset val="238"/>
    </font>
    <font>
      <b/>
      <sz val="12"/>
      <name val="Arial"/>
      <family val="2"/>
      <charset val="238"/>
    </font>
    <font>
      <sz val="12"/>
      <name val="Arial"/>
      <family val="2"/>
      <charset val="238"/>
    </font>
    <font>
      <b/>
      <sz val="22"/>
      <name val="Arial CE"/>
      <charset val="238"/>
    </font>
    <font>
      <b/>
      <sz val="18"/>
      <color theme="1"/>
      <name val="Arial"/>
      <family val="2"/>
      <charset val="238"/>
    </font>
    <font>
      <b/>
      <sz val="22"/>
      <color theme="1"/>
      <name val="Arial"/>
      <family val="2"/>
      <charset val="238"/>
    </font>
    <font>
      <sz val="12"/>
      <name val="Arial CE"/>
      <charset val="238"/>
    </font>
    <font>
      <b/>
      <sz val="12"/>
      <color theme="1"/>
      <name val="Arial Narrow"/>
      <family val="2"/>
      <charset val="238"/>
    </font>
    <font>
      <sz val="9"/>
      <name val="Arial CE"/>
      <family val="2"/>
      <charset val="238"/>
    </font>
    <font>
      <sz val="19"/>
      <color theme="1"/>
      <name val="Arial Narrow"/>
      <family val="2"/>
      <charset val="238"/>
    </font>
    <font>
      <sz val="60"/>
      <color theme="1"/>
      <name val="Arial Narrow"/>
      <family val="2"/>
      <charset val="238"/>
    </font>
    <font>
      <sz val="20"/>
      <color theme="1"/>
      <name val="Arial Narrow"/>
      <family val="2"/>
      <charset val="238"/>
    </font>
    <font>
      <sz val="7"/>
      <color theme="1"/>
      <name val="Arial Narrow"/>
      <family val="2"/>
      <charset val="238"/>
    </font>
    <font>
      <sz val="6"/>
      <color theme="1"/>
      <name val="Arial Narrow"/>
      <family val="2"/>
      <charset val="238"/>
    </font>
    <font>
      <sz val="2"/>
      <color theme="1"/>
      <name val="Arial Narrow"/>
      <family val="2"/>
      <charset val="238"/>
    </font>
    <font>
      <sz val="10"/>
      <color theme="1"/>
      <name val="Arial Narrow"/>
      <family val="2"/>
      <charset val="238"/>
    </font>
    <font>
      <sz val="12"/>
      <color rgb="FFFF0000"/>
      <name val="Arial Narrow"/>
      <family val="2"/>
      <charset val="238"/>
    </font>
    <font>
      <b/>
      <sz val="10"/>
      <color theme="1"/>
      <name val="Arial Narrow"/>
      <family val="2"/>
      <charset val="238"/>
    </font>
    <font>
      <sz val="8"/>
      <color theme="1"/>
      <name val="Arial"/>
      <family val="2"/>
      <charset val="238"/>
    </font>
    <font>
      <b/>
      <sz val="12"/>
      <name val="Arial CE"/>
      <family val="2"/>
      <charset val="238"/>
    </font>
    <font>
      <b/>
      <sz val="11"/>
      <color theme="1"/>
      <name val="Arial"/>
      <family val="2"/>
      <charset val="238"/>
    </font>
    <font>
      <sz val="12"/>
      <name val="Arial Narrow"/>
      <family val="2"/>
      <charset val="238"/>
    </font>
    <font>
      <b/>
      <sz val="8"/>
      <color theme="1"/>
      <name val="Arial Narrow"/>
      <family val="2"/>
      <charset val="238"/>
    </font>
    <font>
      <b/>
      <sz val="28"/>
      <color theme="1"/>
      <name val="Arial Narrow"/>
      <family val="2"/>
      <charset val="238"/>
    </font>
    <font>
      <b/>
      <sz val="11"/>
      <color theme="1"/>
      <name val="Arial Narrow"/>
      <family val="2"/>
      <charset val="238"/>
    </font>
    <font>
      <sz val="11"/>
      <color theme="1" tint="0.499984740745262"/>
      <name val="Calibri"/>
      <family val="2"/>
      <charset val="238"/>
      <scheme val="minor"/>
    </font>
    <font>
      <sz val="11"/>
      <color theme="1"/>
      <name val="Arial Narrow"/>
      <family val="2"/>
      <charset val="238"/>
    </font>
    <font>
      <sz val="11"/>
      <name val="Arial Narrow"/>
      <family val="2"/>
      <charset val="238"/>
    </font>
    <font>
      <b/>
      <sz val="11"/>
      <color theme="1"/>
      <name val="Calibri"/>
      <family val="2"/>
      <charset val="238"/>
      <scheme val="minor"/>
    </font>
    <font>
      <b/>
      <sz val="11"/>
      <name val="Arial Narrow"/>
      <family val="2"/>
      <charset val="238"/>
    </font>
    <font>
      <sz val="11"/>
      <color theme="0" tint="-0.249977111117893"/>
      <name val="Arial Narrow"/>
      <family val="2"/>
      <charset val="238"/>
    </font>
    <font>
      <sz val="12"/>
      <color theme="0" tint="-0.249977111117893"/>
      <name val="Arial Narrow"/>
      <family val="2"/>
      <charset val="238"/>
    </font>
    <font>
      <sz val="11"/>
      <color theme="0" tint="-0.249977111117893"/>
      <name val="Arial"/>
      <family val="2"/>
      <charset val="238"/>
    </font>
    <font>
      <b/>
      <sz val="12"/>
      <name val="Arial Narrow"/>
      <family val="2"/>
      <charset val="238"/>
    </font>
    <font>
      <b/>
      <sz val="11"/>
      <name val="Arial"/>
      <family val="2"/>
      <charset val="238"/>
    </font>
    <font>
      <b/>
      <sz val="14"/>
      <color rgb="FF008000"/>
      <name val="Calibri"/>
      <family val="2"/>
      <charset val="238"/>
    </font>
    <font>
      <b/>
      <sz val="12"/>
      <color indexed="17"/>
      <name val="Calibri"/>
      <family val="2"/>
      <charset val="238"/>
    </font>
    <font>
      <b/>
      <sz val="14"/>
      <color indexed="17"/>
      <name val="Calibri"/>
      <family val="2"/>
      <charset val="238"/>
    </font>
    <font>
      <sz val="10"/>
      <color indexed="17"/>
      <name val="Calibri"/>
      <family val="2"/>
      <charset val="238"/>
    </font>
    <font>
      <b/>
      <sz val="10"/>
      <color indexed="17"/>
      <name val="Calibri"/>
      <family val="2"/>
      <charset val="238"/>
    </font>
    <font>
      <sz val="10"/>
      <color rgb="FF008000"/>
      <name val="Calibri"/>
      <family val="2"/>
      <charset val="238"/>
    </font>
    <font>
      <sz val="12"/>
      <name val=".HelveticaTTEE"/>
    </font>
    <font>
      <sz val="10"/>
      <name val="Arial CE"/>
      <charset val="238"/>
    </font>
    <font>
      <sz val="10"/>
      <color rgb="FF008000"/>
      <name val="Calibri"/>
      <family val="2"/>
      <charset val="238"/>
      <scheme val="minor"/>
    </font>
    <font>
      <sz val="12"/>
      <color rgb="FFFF0000"/>
      <name val="Arial CE"/>
      <charset val="238"/>
    </font>
    <font>
      <sz val="10"/>
      <color rgb="FFFF0000"/>
      <name val="Arial CE"/>
      <charset val="238"/>
    </font>
    <font>
      <b/>
      <sz val="12"/>
      <name val="Calibri"/>
      <family val="2"/>
      <charset val="238"/>
      <scheme val="minor"/>
    </font>
    <font>
      <sz val="8"/>
      <name val="Calibri"/>
      <family val="2"/>
      <charset val="238"/>
      <scheme val="minor"/>
    </font>
    <font>
      <sz val="14"/>
      <name val="Calibri"/>
      <family val="2"/>
      <charset val="238"/>
      <scheme val="minor"/>
    </font>
    <font>
      <sz val="10"/>
      <name val="Arial"/>
      <family val="2"/>
      <charset val="238"/>
    </font>
    <font>
      <u/>
      <sz val="10"/>
      <color theme="10"/>
      <name val="Arial"/>
      <family val="2"/>
      <charset val="238"/>
    </font>
    <font>
      <b/>
      <sz val="14"/>
      <name val="Calibri"/>
      <family val="2"/>
      <charset val="238"/>
      <scheme val="minor"/>
    </font>
    <font>
      <sz val="14"/>
      <color rgb="FF333333"/>
      <name val="Calibri"/>
      <family val="2"/>
      <charset val="238"/>
      <scheme val="minor"/>
    </font>
    <font>
      <sz val="14"/>
      <name val="Calibri"/>
      <family val="2"/>
      <charset val="238"/>
    </font>
    <font>
      <sz val="14"/>
      <color rgb="FFFF0000"/>
      <name val="Calibri"/>
      <family val="2"/>
      <charset val="238"/>
      <scheme val="minor"/>
    </font>
    <font>
      <sz val="10"/>
      <name val="Calibri"/>
      <family val="2"/>
      <charset val="238"/>
      <scheme val="minor"/>
    </font>
    <font>
      <b/>
      <sz val="14"/>
      <name val="Calibri"/>
      <family val="2"/>
      <charset val="238"/>
    </font>
    <font>
      <b/>
      <sz val="10"/>
      <name val="Calibri"/>
      <family val="2"/>
      <charset val="238"/>
    </font>
    <font>
      <b/>
      <sz val="12"/>
      <color indexed="10"/>
      <name val="Calibri"/>
      <family val="2"/>
      <charset val="238"/>
    </font>
    <font>
      <b/>
      <sz val="12"/>
      <color indexed="62"/>
      <name val="Calibri"/>
      <family val="2"/>
      <charset val="238"/>
    </font>
    <font>
      <b/>
      <sz val="11"/>
      <color indexed="17"/>
      <name val="Calibri"/>
      <family val="2"/>
      <charset val="238"/>
    </font>
    <font>
      <sz val="12"/>
      <name val="Calibri"/>
      <family val="2"/>
      <charset val="238"/>
      <scheme val="minor"/>
    </font>
    <font>
      <b/>
      <u/>
      <sz val="12"/>
      <name val="Arial CE"/>
      <charset val="238"/>
    </font>
    <font>
      <b/>
      <sz val="12"/>
      <name val="Calibri"/>
      <family val="2"/>
      <charset val="238"/>
    </font>
    <font>
      <sz val="12"/>
      <name val="Calibri"/>
      <family val="2"/>
      <charset val="238"/>
    </font>
    <font>
      <sz val="10"/>
      <name val="Calibri"/>
      <family val="2"/>
      <charset val="238"/>
    </font>
    <font>
      <sz val="16"/>
      <name val="Arial CE"/>
      <charset val="238"/>
    </font>
    <font>
      <sz val="10"/>
      <color rgb="FFFF0000"/>
      <name val="Calibri"/>
      <family val="2"/>
      <charset val="238"/>
      <scheme val="minor"/>
    </font>
    <font>
      <b/>
      <sz val="11"/>
      <name val="Calibri"/>
      <family val="2"/>
      <charset val="238"/>
      <scheme val="minor"/>
    </font>
    <font>
      <u/>
      <sz val="11"/>
      <name val="Calibri"/>
      <family val="2"/>
      <charset val="238"/>
      <scheme val="minor"/>
    </font>
    <font>
      <sz val="11"/>
      <name val="Calibri"/>
      <family val="2"/>
      <charset val="238"/>
      <scheme val="minor"/>
    </font>
  </fonts>
  <fills count="25">
    <fill>
      <patternFill patternType="none"/>
    </fill>
    <fill>
      <patternFill patternType="gray125"/>
    </fill>
    <fill>
      <patternFill patternType="solid">
        <fgColor rgb="FFCEB166"/>
        <bgColor indexed="64"/>
      </patternFill>
    </fill>
    <fill>
      <patternFill patternType="solid">
        <fgColor rgb="FFE2C779"/>
        <bgColor indexed="64"/>
      </patternFill>
    </fill>
    <fill>
      <patternFill patternType="solid">
        <fgColor theme="9"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DCF1F8"/>
        <bgColor indexed="64"/>
      </patternFill>
    </fill>
    <fill>
      <patternFill patternType="solid">
        <fgColor rgb="FFFFEBFF"/>
        <bgColor indexed="64"/>
      </patternFill>
    </fill>
    <fill>
      <patternFill patternType="solid">
        <fgColor theme="4" tint="0.79998168889431442"/>
        <bgColor indexed="64"/>
      </patternFill>
    </fill>
    <fill>
      <patternFill patternType="solid">
        <fgColor rgb="FFDDF7DD"/>
        <bgColor indexed="64"/>
      </patternFill>
    </fill>
    <fill>
      <patternFill patternType="solid">
        <fgColor rgb="FFF7E7DD"/>
        <bgColor indexed="64"/>
      </patternFill>
    </fill>
    <fill>
      <patternFill patternType="solid">
        <fgColor rgb="FFFFF2C9"/>
        <bgColor indexed="64"/>
      </patternFill>
    </fill>
    <fill>
      <patternFill patternType="solid">
        <fgColor rgb="FFFFE48F"/>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FF"/>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FFFFCC"/>
        <bgColor indexed="64"/>
      </patternFill>
    </fill>
    <fill>
      <patternFill patternType="solid">
        <fgColor rgb="FFFEECFC"/>
        <bgColor indexed="64"/>
      </patternFill>
    </fill>
    <fill>
      <patternFill patternType="solid">
        <fgColor rgb="FFFFE07D"/>
        <bgColor indexed="64"/>
      </patternFill>
    </fill>
    <fill>
      <patternFill patternType="solid">
        <fgColor rgb="FFFFFF00"/>
        <bgColor indexed="64"/>
      </patternFill>
    </fill>
  </fills>
  <borders count="53">
    <border>
      <left/>
      <right/>
      <top/>
      <bottom/>
      <diagonal/>
    </border>
    <border>
      <left style="thin">
        <color auto="1"/>
      </left>
      <right style="medium">
        <color indexed="64"/>
      </right>
      <top style="medium">
        <color indexed="64"/>
      </top>
      <bottom style="thin">
        <color auto="1"/>
      </bottom>
      <diagonal/>
    </border>
    <border>
      <left style="hair">
        <color auto="1"/>
      </left>
      <right style="hair">
        <color auto="1"/>
      </right>
      <top style="hair">
        <color auto="1"/>
      </top>
      <bottom style="hair">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medium">
        <color indexed="64"/>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auto="1"/>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style="thin">
        <color indexed="64"/>
      </left>
      <right/>
      <top style="thin">
        <color auto="1"/>
      </top>
      <bottom/>
      <diagonal/>
    </border>
    <border>
      <left style="thin">
        <color indexed="64"/>
      </left>
      <right/>
      <top/>
      <bottom/>
      <diagonal/>
    </border>
    <border>
      <left/>
      <right/>
      <top/>
      <bottom style="thin">
        <color indexed="64"/>
      </bottom>
      <diagonal/>
    </border>
    <border>
      <left style="thin">
        <color indexed="64"/>
      </left>
      <right/>
      <top/>
      <bottom style="thin">
        <color auto="1"/>
      </bottom>
      <diagonal/>
    </border>
    <border>
      <left style="medium">
        <color indexed="64"/>
      </left>
      <right style="thin">
        <color auto="1"/>
      </right>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right style="thin">
        <color auto="1"/>
      </right>
      <top/>
      <bottom/>
      <diagonal/>
    </border>
    <border>
      <left style="thin">
        <color auto="1"/>
      </left>
      <right style="thin">
        <color auto="1"/>
      </right>
      <top/>
      <bottom style="medium">
        <color indexed="64"/>
      </bottom>
      <diagonal/>
    </border>
    <border>
      <left style="thin">
        <color auto="1"/>
      </left>
      <right style="medium">
        <color indexed="64"/>
      </right>
      <top style="medium">
        <color indexed="64"/>
      </top>
      <bottom/>
      <diagonal/>
    </border>
    <border>
      <left style="thin">
        <color auto="1"/>
      </left>
      <right style="medium">
        <color indexed="64"/>
      </right>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auto="1"/>
      </right>
      <top style="hair">
        <color auto="1"/>
      </top>
      <bottom style="hair">
        <color auto="1"/>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hair">
        <color auto="1"/>
      </left>
      <right style="hair">
        <color auto="1"/>
      </right>
      <top/>
      <bottom style="hair">
        <color auto="1"/>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s>
  <cellStyleXfs count="19">
    <xf numFmtId="0" fontId="0" fillId="0" borderId="0"/>
    <xf numFmtId="0" fontId="2" fillId="2" borderId="0">
      <alignment vertical="center"/>
    </xf>
    <xf numFmtId="0" fontId="22" fillId="0" borderId="2">
      <alignment wrapText="1"/>
    </xf>
    <xf numFmtId="0" fontId="3" fillId="3" borderId="9">
      <alignment horizontal="center" vertical="center" wrapText="1"/>
    </xf>
    <xf numFmtId="0" fontId="1" fillId="0" borderId="0"/>
    <xf numFmtId="0" fontId="13" fillId="0" borderId="0">
      <alignment horizontal="left" vertical="center"/>
    </xf>
    <xf numFmtId="0" fontId="4" fillId="0" borderId="0">
      <alignment horizontal="left" vertical="center"/>
    </xf>
    <xf numFmtId="0" fontId="16" fillId="0" borderId="0">
      <alignment horizontal="center" vertical="center"/>
    </xf>
    <xf numFmtId="0" fontId="3" fillId="0" borderId="0">
      <alignment horizontal="left" vertical="center"/>
    </xf>
    <xf numFmtId="0" fontId="13" fillId="0" borderId="0">
      <alignment horizontal="center" vertical="center"/>
    </xf>
    <xf numFmtId="0" fontId="1" fillId="0" borderId="2">
      <alignment wrapText="1"/>
    </xf>
    <xf numFmtId="49" fontId="25" fillId="0" borderId="2">
      <alignment horizontal="center" vertical="center"/>
    </xf>
    <xf numFmtId="0" fontId="2" fillId="2" borderId="0">
      <alignment vertical="center"/>
    </xf>
    <xf numFmtId="0" fontId="1" fillId="0" borderId="0"/>
    <xf numFmtId="0" fontId="1" fillId="0" borderId="0"/>
    <xf numFmtId="0" fontId="45" fillId="0" borderId="0"/>
    <xf numFmtId="0" fontId="46" fillId="0" borderId="0"/>
    <xf numFmtId="0" fontId="53" fillId="0" borderId="0"/>
    <xf numFmtId="0" fontId="54" fillId="0" borderId="0" applyNumberFormat="0" applyFill="0" applyBorder="0" applyAlignment="0" applyProtection="0"/>
  </cellStyleXfs>
  <cellXfs count="421">
    <xf numFmtId="0" fontId="0" fillId="0" borderId="0" xfId="0"/>
    <xf numFmtId="49" fontId="2" fillId="2" borderId="1" xfId="1" applyNumberFormat="1" applyBorder="1" applyAlignment="1">
      <alignment horizontal="center" vertical="center"/>
    </xf>
    <xf numFmtId="0" fontId="22" fillId="0" borderId="0" xfId="2" applyBorder="1">
      <alignment wrapText="1"/>
    </xf>
    <xf numFmtId="0" fontId="6" fillId="0" borderId="4" xfId="2" applyFont="1" applyBorder="1">
      <alignment wrapText="1"/>
    </xf>
    <xf numFmtId="0" fontId="6" fillId="0" borderId="5" xfId="2" applyFont="1" applyBorder="1">
      <alignment wrapText="1"/>
    </xf>
    <xf numFmtId="49" fontId="7" fillId="0" borderId="0" xfId="2" applyNumberFormat="1" applyFont="1" applyFill="1" applyBorder="1" applyAlignment="1">
      <alignment vertical="center" wrapText="1"/>
    </xf>
    <xf numFmtId="0" fontId="7" fillId="0" borderId="0" xfId="2" applyNumberFormat="1" applyFont="1" applyFill="1" applyBorder="1" applyAlignment="1">
      <alignment vertical="center"/>
    </xf>
    <xf numFmtId="0" fontId="7" fillId="0" borderId="0" xfId="2" applyNumberFormat="1" applyFont="1" applyBorder="1" applyAlignment="1">
      <alignment vertical="center"/>
    </xf>
    <xf numFmtId="0" fontId="9" fillId="0" borderId="4" xfId="2" applyNumberFormat="1" applyFont="1" applyFill="1" applyBorder="1" applyAlignment="1">
      <alignment vertical="center"/>
    </xf>
    <xf numFmtId="0" fontId="9" fillId="0" borderId="5" xfId="2" applyNumberFormat="1" applyFont="1" applyFill="1" applyBorder="1" applyAlignment="1">
      <alignment vertical="center"/>
    </xf>
    <xf numFmtId="2" fontId="10" fillId="0" borderId="0" xfId="2" applyNumberFormat="1" applyFont="1" applyFill="1" applyBorder="1" applyAlignment="1">
      <alignment horizontal="center" vertical="top" wrapText="1"/>
    </xf>
    <xf numFmtId="0" fontId="10" fillId="0" borderId="0" xfId="2" applyFont="1" applyFill="1" applyBorder="1" applyAlignment="1">
      <alignment vertical="center" wrapText="1"/>
    </xf>
    <xf numFmtId="49" fontId="10" fillId="0" borderId="0" xfId="2" applyNumberFormat="1" applyFont="1" applyFill="1" applyBorder="1" applyAlignment="1">
      <alignment horizontal="center" vertical="center" wrapText="1"/>
    </xf>
    <xf numFmtId="0" fontId="12" fillId="0" borderId="0" xfId="2" applyNumberFormat="1" applyFont="1" applyFill="1" applyBorder="1" applyAlignment="1">
      <alignment horizontal="center" vertical="center" wrapText="1"/>
    </xf>
    <xf numFmtId="49" fontId="12" fillId="0" borderId="0" xfId="2" applyNumberFormat="1" applyFont="1" applyFill="1" applyBorder="1" applyAlignment="1">
      <alignment horizontal="center" vertical="center" wrapText="1"/>
    </xf>
    <xf numFmtId="164" fontId="15" fillId="0" borderId="0" xfId="6" applyNumberFormat="1" applyFont="1" applyBorder="1" applyAlignment="1" applyProtection="1">
      <protection locked="0"/>
    </xf>
    <xf numFmtId="0" fontId="4" fillId="0" borderId="0" xfId="6" applyBorder="1" applyAlignment="1">
      <alignment horizontal="right" vertical="center"/>
    </xf>
    <xf numFmtId="0" fontId="16" fillId="0" borderId="11" xfId="6" applyFont="1" applyBorder="1" applyAlignment="1">
      <alignment vertical="center"/>
    </xf>
    <xf numFmtId="0" fontId="4" fillId="0" borderId="0" xfId="6" applyBorder="1" applyAlignment="1">
      <alignment vertical="center"/>
    </xf>
    <xf numFmtId="0" fontId="4" fillId="0" borderId="14" xfId="6" applyBorder="1">
      <alignment horizontal="left" vertical="center"/>
    </xf>
    <xf numFmtId="0" fontId="0" fillId="0" borderId="0" xfId="6" applyFont="1" applyBorder="1" applyAlignment="1" applyProtection="1">
      <alignment vertical="center"/>
      <protection locked="0"/>
    </xf>
    <xf numFmtId="0" fontId="4" fillId="0" borderId="0" xfId="6" applyBorder="1" applyAlignment="1" applyProtection="1">
      <alignment vertical="center"/>
      <protection locked="0"/>
    </xf>
    <xf numFmtId="0" fontId="4" fillId="0" borderId="0" xfId="6" applyAlignment="1">
      <alignment vertical="top" wrapText="1"/>
    </xf>
    <xf numFmtId="0" fontId="4" fillId="0" borderId="17" xfId="6" applyBorder="1" applyAlignment="1">
      <alignment vertical="top" wrapText="1"/>
    </xf>
    <xf numFmtId="0" fontId="4" fillId="0" borderId="14" xfId="6" applyBorder="1" applyAlignment="1">
      <alignment horizontal="left" vertical="center"/>
    </xf>
    <xf numFmtId="0" fontId="4" fillId="0" borderId="14" xfId="6" applyBorder="1" applyAlignment="1">
      <alignment vertical="center"/>
    </xf>
    <xf numFmtId="0" fontId="4" fillId="0" borderId="14" xfId="6" applyBorder="1" applyAlignment="1">
      <alignment horizontal="right" vertical="center"/>
    </xf>
    <xf numFmtId="0" fontId="3" fillId="0" borderId="17" xfId="8" applyBorder="1" applyAlignment="1" applyProtection="1">
      <alignment vertical="center"/>
      <protection locked="0"/>
    </xf>
    <xf numFmtId="0" fontId="3" fillId="0" borderId="0" xfId="8" applyBorder="1" applyAlignment="1">
      <alignment vertical="center"/>
    </xf>
    <xf numFmtId="0" fontId="16" fillId="0" borderId="0" xfId="7" applyBorder="1" applyAlignment="1">
      <alignment vertical="center"/>
    </xf>
    <xf numFmtId="0" fontId="19" fillId="0" borderId="17" xfId="8" applyFont="1" applyBorder="1" applyAlignment="1" applyProtection="1">
      <alignment vertical="center"/>
      <protection locked="0"/>
    </xf>
    <xf numFmtId="49" fontId="2" fillId="2" borderId="3" xfId="1" applyNumberFormat="1" applyFont="1" applyBorder="1" applyAlignment="1">
      <alignment horizontal="center" vertical="center"/>
    </xf>
    <xf numFmtId="0" fontId="20" fillId="0" borderId="0" xfId="8" applyFont="1" applyBorder="1">
      <alignment horizontal="left" vertical="center"/>
    </xf>
    <xf numFmtId="0" fontId="5" fillId="0" borderId="22" xfId="2" applyFont="1" applyBorder="1">
      <alignment wrapText="1"/>
    </xf>
    <xf numFmtId="49" fontId="8" fillId="0" borderId="22" xfId="2" applyNumberFormat="1" applyFont="1" applyFill="1" applyBorder="1" applyAlignment="1">
      <alignment vertical="center"/>
    </xf>
    <xf numFmtId="0" fontId="22" fillId="0" borderId="10" xfId="2" applyBorder="1">
      <alignment wrapText="1"/>
    </xf>
    <xf numFmtId="0" fontId="7" fillId="0" borderId="10" xfId="2" applyNumberFormat="1" applyFont="1" applyBorder="1" applyAlignment="1">
      <alignment vertical="center"/>
    </xf>
    <xf numFmtId="0" fontId="7" fillId="0" borderId="10" xfId="2" applyNumberFormat="1" applyFont="1" applyFill="1" applyBorder="1" applyAlignment="1">
      <alignment vertical="center"/>
    </xf>
    <xf numFmtId="0" fontId="10" fillId="0" borderId="0" xfId="2" applyNumberFormat="1" applyFont="1" applyFill="1" applyBorder="1" applyAlignment="1">
      <alignment horizontal="center" textRotation="90" wrapText="1"/>
    </xf>
    <xf numFmtId="0" fontId="22" fillId="0" borderId="0" xfId="2" applyFill="1" applyBorder="1" applyAlignment="1">
      <alignment vertical="top" wrapText="1"/>
    </xf>
    <xf numFmtId="0" fontId="22" fillId="0" borderId="0" xfId="2" applyFill="1" applyBorder="1">
      <alignment wrapText="1"/>
    </xf>
    <xf numFmtId="0" fontId="4" fillId="0" borderId="0" xfId="2" applyFont="1" applyFill="1" applyBorder="1">
      <alignment wrapText="1"/>
    </xf>
    <xf numFmtId="0" fontId="3" fillId="3" borderId="8" xfId="3" applyFont="1" applyFill="1" applyBorder="1">
      <alignment horizontal="center" vertical="center" wrapText="1"/>
    </xf>
    <xf numFmtId="0" fontId="6" fillId="0" borderId="4" xfId="2" applyFont="1" applyBorder="1" applyAlignment="1">
      <alignment horizontal="center" wrapText="1"/>
    </xf>
    <xf numFmtId="49" fontId="8" fillId="0" borderId="4" xfId="2" applyNumberFormat="1" applyFont="1" applyFill="1" applyBorder="1" applyAlignment="1">
      <alignment horizontal="center" vertical="center"/>
    </xf>
    <xf numFmtId="0" fontId="4" fillId="0" borderId="0" xfId="2" applyFont="1" applyFill="1" applyBorder="1" applyAlignment="1">
      <alignment horizontal="center" wrapText="1"/>
    </xf>
    <xf numFmtId="0" fontId="10" fillId="0" borderId="0" xfId="2" applyFont="1" applyFill="1" applyBorder="1" applyAlignment="1">
      <alignment horizontal="center" vertical="center" wrapText="1"/>
    </xf>
    <xf numFmtId="0" fontId="2" fillId="2" borderId="27" xfId="1" applyBorder="1">
      <alignment vertical="center"/>
    </xf>
    <xf numFmtId="0" fontId="3" fillId="2" borderId="20" xfId="1" applyFont="1" applyBorder="1" applyAlignment="1">
      <alignment horizontal="right" vertical="center"/>
    </xf>
    <xf numFmtId="0" fontId="2" fillId="2" borderId="28" xfId="1" applyBorder="1" applyAlignment="1">
      <alignment horizontal="left" vertical="center"/>
    </xf>
    <xf numFmtId="0" fontId="2" fillId="2" borderId="29" xfId="1" applyBorder="1">
      <alignment vertical="center"/>
    </xf>
    <xf numFmtId="0" fontId="3" fillId="2" borderId="21" xfId="1" applyFont="1" applyBorder="1" applyAlignment="1">
      <alignment horizontal="right" vertical="center"/>
    </xf>
    <xf numFmtId="0" fontId="2" fillId="2" borderId="30" xfId="1" applyFont="1" applyBorder="1">
      <alignment vertical="center"/>
    </xf>
    <xf numFmtId="0" fontId="2" fillId="2" borderId="31" xfId="1" applyFont="1" applyBorder="1" applyAlignment="1">
      <alignment horizontal="center" vertical="center"/>
    </xf>
    <xf numFmtId="0" fontId="2" fillId="2" borderId="31" xfId="1" applyFont="1" applyBorder="1">
      <alignment vertical="center"/>
    </xf>
    <xf numFmtId="0" fontId="2" fillId="2" borderId="32" xfId="1" applyFont="1" applyBorder="1">
      <alignment vertical="center"/>
    </xf>
    <xf numFmtId="0" fontId="2" fillId="2" borderId="27" xfId="1" applyFont="1" applyBorder="1" applyAlignment="1">
      <alignment horizontal="left" vertical="center" wrapText="1"/>
    </xf>
    <xf numFmtId="0" fontId="2" fillId="2" borderId="29" xfId="1" applyBorder="1" applyAlignment="1">
      <alignment horizontal="left" vertical="center"/>
    </xf>
    <xf numFmtId="0" fontId="1" fillId="0" borderId="2" xfId="10">
      <alignment wrapText="1"/>
    </xf>
    <xf numFmtId="0" fontId="23" fillId="0" borderId="2" xfId="10" applyFont="1">
      <alignment wrapText="1"/>
    </xf>
    <xf numFmtId="0" fontId="1" fillId="0" borderId="34" xfId="10" applyBorder="1">
      <alignment wrapText="1"/>
    </xf>
    <xf numFmtId="0" fontId="1" fillId="0" borderId="0" xfId="10" applyBorder="1">
      <alignment wrapText="1"/>
    </xf>
    <xf numFmtId="0" fontId="24" fillId="0" borderId="0" xfId="10" applyFont="1" applyBorder="1" applyAlignment="1">
      <alignment horizontal="center" vertical="center" wrapText="1"/>
    </xf>
    <xf numFmtId="0" fontId="3" fillId="0" borderId="0" xfId="10" applyFont="1" applyBorder="1" applyAlignment="1">
      <alignment horizontal="center" wrapText="1"/>
    </xf>
    <xf numFmtId="0" fontId="11" fillId="0" borderId="0" xfId="10" applyFont="1" applyBorder="1">
      <alignment wrapText="1"/>
    </xf>
    <xf numFmtId="0" fontId="24" fillId="0" borderId="35" xfId="10" applyFont="1" applyBorder="1" applyAlignment="1">
      <alignment horizontal="center" vertical="center" wrapText="1"/>
    </xf>
    <xf numFmtId="0" fontId="24" fillId="0" borderId="36" xfId="10" applyFont="1" applyBorder="1" applyAlignment="1">
      <alignment horizontal="center" vertical="center" wrapText="1"/>
    </xf>
    <xf numFmtId="49" fontId="25" fillId="0" borderId="10" xfId="11" applyBorder="1">
      <alignment horizontal="center" vertical="center"/>
    </xf>
    <xf numFmtId="0" fontId="11" fillId="0" borderId="10" xfId="10" applyFont="1" applyBorder="1" applyAlignment="1">
      <alignment horizontal="center" wrapText="1"/>
    </xf>
    <xf numFmtId="0" fontId="24" fillId="0" borderId="10" xfId="10" applyFont="1" applyBorder="1" applyAlignment="1">
      <alignment horizontal="center" vertical="center" wrapText="1"/>
    </xf>
    <xf numFmtId="0" fontId="26" fillId="0" borderId="10" xfId="10" applyFont="1" applyBorder="1" applyAlignment="1">
      <alignment horizontal="center" wrapText="1"/>
    </xf>
    <xf numFmtId="0" fontId="1" fillId="0" borderId="10" xfId="10" applyBorder="1">
      <alignment wrapText="1"/>
    </xf>
    <xf numFmtId="0" fontId="27" fillId="0" borderId="34" xfId="10" applyFont="1" applyBorder="1" applyAlignment="1">
      <alignment wrapText="1"/>
    </xf>
    <xf numFmtId="0" fontId="27" fillId="0" borderId="34" xfId="10" applyFont="1" applyBorder="1" applyAlignment="1">
      <alignment horizontal="left" wrapText="1"/>
    </xf>
    <xf numFmtId="0" fontId="27" fillId="0" borderId="34" xfId="10" applyFont="1" applyBorder="1" applyAlignment="1">
      <alignment horizontal="right" wrapText="1"/>
    </xf>
    <xf numFmtId="0" fontId="1" fillId="0" borderId="2" xfId="10" applyFill="1">
      <alignment wrapText="1"/>
    </xf>
    <xf numFmtId="0" fontId="1" fillId="0" borderId="35" xfId="10" applyBorder="1">
      <alignment wrapText="1"/>
    </xf>
    <xf numFmtId="0" fontId="28" fillId="0" borderId="35" xfId="10" applyFont="1" applyBorder="1">
      <alignment wrapText="1"/>
    </xf>
    <xf numFmtId="0" fontId="2" fillId="2" borderId="26" xfId="1" applyFont="1" applyBorder="1" applyAlignment="1">
      <alignment horizontal="left" vertical="center"/>
    </xf>
    <xf numFmtId="0" fontId="3" fillId="2" borderId="29" xfId="1" applyFont="1" applyFill="1" applyBorder="1" applyAlignment="1">
      <alignment horizontal="right" vertical="center"/>
    </xf>
    <xf numFmtId="0" fontId="27" fillId="2" borderId="30" xfId="10" applyFont="1" applyFill="1" applyBorder="1" applyAlignment="1">
      <alignment horizontal="right" wrapText="1"/>
    </xf>
    <xf numFmtId="0" fontId="27" fillId="2" borderId="31" xfId="10" applyFont="1" applyFill="1" applyBorder="1" applyAlignment="1">
      <alignment wrapText="1"/>
    </xf>
    <xf numFmtId="0" fontId="3" fillId="2" borderId="31" xfId="10" applyFont="1" applyFill="1" applyBorder="1" applyAlignment="1">
      <alignment vertical="center" wrapText="1"/>
    </xf>
    <xf numFmtId="0" fontId="1" fillId="2" borderId="32" xfId="10" applyFill="1" applyBorder="1">
      <alignment wrapText="1"/>
    </xf>
    <xf numFmtId="49" fontId="29" fillId="0" borderId="0" xfId="0" applyNumberFormat="1" applyFont="1" applyFill="1" applyBorder="1" applyAlignment="1">
      <alignment vertical="center"/>
    </xf>
    <xf numFmtId="0" fontId="1" fillId="0" borderId="33" xfId="10" applyBorder="1">
      <alignment wrapText="1"/>
    </xf>
    <xf numFmtId="14" fontId="22" fillId="0" borderId="10" xfId="2" applyNumberFormat="1" applyBorder="1" applyAlignment="1">
      <alignment horizontal="center" vertical="center" wrapText="1"/>
    </xf>
    <xf numFmtId="49" fontId="25" fillId="0" borderId="0" xfId="11" applyBorder="1">
      <alignment horizontal="center" vertical="center"/>
    </xf>
    <xf numFmtId="0" fontId="27" fillId="2" borderId="31" xfId="10" applyFont="1" applyFill="1" applyBorder="1" applyAlignment="1">
      <alignment horizontal="center" wrapText="1"/>
    </xf>
    <xf numFmtId="49" fontId="31" fillId="0" borderId="0" xfId="0" applyNumberFormat="1" applyFont="1" applyFill="1" applyBorder="1" applyAlignment="1">
      <alignment vertical="center"/>
    </xf>
    <xf numFmtId="0" fontId="30" fillId="0" borderId="0" xfId="10" applyFont="1" applyBorder="1">
      <alignment wrapText="1"/>
    </xf>
    <xf numFmtId="0" fontId="5" fillId="0" borderId="27" xfId="2" applyFont="1" applyBorder="1">
      <alignment wrapText="1"/>
    </xf>
    <xf numFmtId="0" fontId="6" fillId="0" borderId="27" xfId="2" applyFont="1" applyBorder="1" applyAlignment="1">
      <alignment horizontal="center" wrapText="1"/>
    </xf>
    <xf numFmtId="0" fontId="6" fillId="0" borderId="27" xfId="2" applyFont="1" applyBorder="1">
      <alignment wrapText="1"/>
    </xf>
    <xf numFmtId="0" fontId="0" fillId="0" borderId="2" xfId="0" applyBorder="1"/>
    <xf numFmtId="0" fontId="30" fillId="0" borderId="0" xfId="0" applyFont="1" applyAlignment="1">
      <alignment horizontal="left"/>
    </xf>
    <xf numFmtId="0" fontId="32" fillId="0" borderId="37" xfId="0" applyFont="1" applyBorder="1"/>
    <xf numFmtId="0" fontId="32" fillId="0" borderId="2" xfId="0" applyFont="1" applyBorder="1"/>
    <xf numFmtId="0" fontId="21" fillId="4" borderId="19" xfId="3" applyFont="1" applyFill="1" applyBorder="1" applyAlignment="1">
      <alignment horizontal="center" vertical="center" wrapText="1"/>
    </xf>
    <xf numFmtId="0" fontId="21" fillId="4" borderId="23" xfId="3" applyFont="1" applyFill="1" applyBorder="1" applyAlignment="1">
      <alignment horizontal="center" vertical="center" wrapText="1"/>
    </xf>
    <xf numFmtId="0" fontId="21" fillId="5" borderId="23" xfId="3" applyFont="1" applyFill="1" applyBorder="1" applyAlignment="1">
      <alignment horizontal="center" vertical="center" wrapText="1"/>
    </xf>
    <xf numFmtId="0" fontId="21" fillId="6" borderId="23" xfId="3" applyFont="1" applyFill="1" applyBorder="1" applyAlignment="1">
      <alignment horizontal="center" vertical="center" wrapText="1"/>
    </xf>
    <xf numFmtId="0" fontId="21" fillId="7" borderId="23" xfId="3" applyFont="1" applyFill="1" applyBorder="1" applyAlignment="1">
      <alignment horizontal="center" vertical="center" wrapText="1"/>
    </xf>
    <xf numFmtId="0" fontId="21" fillId="9" borderId="23" xfId="3" applyFont="1" applyFill="1" applyBorder="1" applyAlignment="1">
      <alignment horizontal="center" vertical="center" wrapText="1"/>
    </xf>
    <xf numFmtId="0" fontId="21" fillId="10" borderId="23" xfId="3" applyFont="1" applyFill="1" applyBorder="1" applyAlignment="1">
      <alignment horizontal="center" vertical="center" wrapText="1"/>
    </xf>
    <xf numFmtId="0" fontId="21" fillId="14" borderId="23" xfId="3" applyFont="1" applyFill="1" applyBorder="1" applyAlignment="1">
      <alignment horizontal="center" vertical="center" wrapText="1"/>
    </xf>
    <xf numFmtId="2" fontId="3" fillId="5" borderId="7" xfId="3" applyNumberFormat="1" applyFont="1" applyFill="1" applyBorder="1" applyAlignment="1">
      <alignment horizontal="center" vertical="center" wrapText="1"/>
    </xf>
    <xf numFmtId="0" fontId="11" fillId="11" borderId="6" xfId="3" applyFont="1" applyFill="1" applyBorder="1">
      <alignment horizontal="center" vertical="center" wrapText="1"/>
    </xf>
    <xf numFmtId="0" fontId="11" fillId="11" borderId="7" xfId="3" applyFont="1" applyFill="1" applyBorder="1" applyAlignment="1">
      <alignment horizontal="center" vertical="center" wrapText="1"/>
    </xf>
    <xf numFmtId="2" fontId="3" fillId="11" borderId="7" xfId="3" applyNumberFormat="1" applyFont="1" applyFill="1" applyBorder="1" applyAlignment="1">
      <alignment horizontal="center" vertical="center" wrapText="1"/>
    </xf>
    <xf numFmtId="2" fontId="3" fillId="8" borderId="7" xfId="3" applyNumberFormat="1" applyFont="1" applyFill="1" applyBorder="1" applyAlignment="1">
      <alignment horizontal="center" vertical="center" wrapText="1"/>
    </xf>
    <xf numFmtId="2" fontId="3" fillId="12" borderId="7" xfId="3" applyNumberFormat="1" applyFont="1" applyFill="1" applyBorder="1" applyAlignment="1">
      <alignment horizontal="center" vertical="center" wrapText="1"/>
    </xf>
    <xf numFmtId="2" fontId="3" fillId="9" borderId="7" xfId="3" applyNumberFormat="1" applyFont="1" applyFill="1" applyBorder="1" applyAlignment="1">
      <alignment horizontal="center" vertical="center" wrapText="1"/>
    </xf>
    <xf numFmtId="2" fontId="3" fillId="13" borderId="7" xfId="3" applyNumberFormat="1" applyFont="1" applyFill="1" applyBorder="1" applyAlignment="1">
      <alignment horizontal="center" vertical="center" wrapText="1"/>
    </xf>
    <xf numFmtId="2" fontId="3" fillId="14" borderId="7" xfId="3" applyNumberFormat="1" applyFont="1" applyFill="1" applyBorder="1" applyAlignment="1">
      <alignment horizontal="center" vertical="center" wrapText="1"/>
    </xf>
    <xf numFmtId="0" fontId="27" fillId="2" borderId="31" xfId="10" applyFont="1" applyFill="1" applyBorder="1" applyAlignment="1">
      <alignment horizontal="right" wrapText="1"/>
    </xf>
    <xf numFmtId="49" fontId="33" fillId="0" borderId="0" xfId="0" applyNumberFormat="1" applyFont="1" applyFill="1" applyBorder="1" applyAlignment="1">
      <alignment vertical="center"/>
    </xf>
    <xf numFmtId="0" fontId="11" fillId="0" borderId="35" xfId="10" applyFont="1" applyBorder="1" applyAlignment="1">
      <alignment horizontal="center" wrapText="1"/>
    </xf>
    <xf numFmtId="0" fontId="30" fillId="0" borderId="37" xfId="0" applyFont="1" applyBorder="1"/>
    <xf numFmtId="0" fontId="30" fillId="0" borderId="2" xfId="0" applyFont="1" applyBorder="1"/>
    <xf numFmtId="0" fontId="31" fillId="0" borderId="0" xfId="13" applyFont="1" applyFill="1" applyBorder="1" applyAlignment="1">
      <alignment horizontal="left" vertical="center"/>
    </xf>
    <xf numFmtId="0" fontId="28" fillId="0" borderId="37" xfId="0" applyFont="1" applyBorder="1"/>
    <xf numFmtId="0" fontId="28" fillId="0" borderId="2" xfId="0" applyFont="1" applyBorder="1"/>
    <xf numFmtId="0" fontId="2" fillId="2" borderId="27" xfId="1" applyFont="1" applyBorder="1" applyAlignment="1">
      <alignment horizontal="left" vertical="center"/>
    </xf>
    <xf numFmtId="0" fontId="33" fillId="0" borderId="0" xfId="13" applyFont="1" applyFill="1" applyBorder="1" applyAlignment="1">
      <alignment horizontal="left" vertical="center"/>
    </xf>
    <xf numFmtId="49" fontId="34" fillId="0" borderId="0" xfId="0" applyNumberFormat="1" applyFont="1" applyFill="1" applyBorder="1" applyAlignment="1">
      <alignment vertical="center"/>
    </xf>
    <xf numFmtId="0" fontId="35" fillId="0" borderId="0" xfId="10" applyFont="1" applyBorder="1" applyAlignment="1">
      <alignment horizontal="center" wrapText="1"/>
    </xf>
    <xf numFmtId="0" fontId="36" fillId="0" borderId="0" xfId="10" applyFont="1" applyBorder="1" applyAlignment="1">
      <alignment horizontal="center" vertical="center" wrapText="1"/>
    </xf>
    <xf numFmtId="0" fontId="37" fillId="0" borderId="0" xfId="10" applyFont="1" applyBorder="1" applyAlignment="1">
      <alignment horizontal="center" wrapText="1"/>
    </xf>
    <xf numFmtId="0" fontId="38" fillId="0" borderId="0" xfId="10" applyFont="1" applyBorder="1" applyAlignment="1">
      <alignment horizontal="center" vertical="center" wrapText="1"/>
    </xf>
    <xf numFmtId="0" fontId="28" fillId="0" borderId="14" xfId="0" applyFont="1" applyBorder="1"/>
    <xf numFmtId="0" fontId="32" fillId="0" borderId="14" xfId="0" applyFont="1" applyBorder="1"/>
    <xf numFmtId="0" fontId="30" fillId="0" borderId="14" xfId="0" applyFont="1" applyBorder="1"/>
    <xf numFmtId="0" fontId="0" fillId="0" borderId="14" xfId="0" applyBorder="1"/>
    <xf numFmtId="0" fontId="32" fillId="0" borderId="0" xfId="0" applyFont="1" applyBorder="1"/>
    <xf numFmtId="0" fontId="30" fillId="0" borderId="0" xfId="0" applyFont="1" applyBorder="1"/>
    <xf numFmtId="0" fontId="0" fillId="0" borderId="0" xfId="0" applyBorder="1"/>
    <xf numFmtId="0" fontId="1" fillId="0" borderId="0" xfId="0" applyFont="1" applyBorder="1"/>
    <xf numFmtId="0" fontId="16" fillId="0" borderId="0" xfId="7" applyBorder="1">
      <alignment horizontal="center" vertical="center"/>
    </xf>
    <xf numFmtId="0" fontId="13" fillId="0" borderId="0" xfId="5" applyBorder="1" applyProtection="1">
      <alignment horizontal="left" vertical="center"/>
      <protection locked="0"/>
    </xf>
    <xf numFmtId="0" fontId="13" fillId="0" borderId="0" xfId="9" applyBorder="1" applyProtection="1">
      <alignment horizontal="center" vertical="center"/>
      <protection locked="0"/>
    </xf>
    <xf numFmtId="49" fontId="13" fillId="0" borderId="0" xfId="9" applyNumberFormat="1" applyBorder="1" applyProtection="1">
      <alignment horizontal="center" vertical="center"/>
      <protection locked="0"/>
    </xf>
    <xf numFmtId="0" fontId="4" fillId="0" borderId="0" xfId="6" applyBorder="1">
      <alignment horizontal="left" vertical="center"/>
    </xf>
    <xf numFmtId="0" fontId="4" fillId="0" borderId="0" xfId="6" applyBorder="1" applyAlignment="1">
      <alignment vertical="top" wrapText="1"/>
    </xf>
    <xf numFmtId="0" fontId="1" fillId="0" borderId="0" xfId="14" applyBorder="1"/>
    <xf numFmtId="0" fontId="1" fillId="0" borderId="0" xfId="14"/>
    <xf numFmtId="0" fontId="1" fillId="0" borderId="17" xfId="14" applyBorder="1"/>
    <xf numFmtId="0" fontId="4" fillId="0" borderId="0" xfId="14" applyFont="1" applyBorder="1" applyAlignment="1">
      <alignment vertical="top" wrapText="1"/>
    </xf>
    <xf numFmtId="0" fontId="1" fillId="0" borderId="0" xfId="14" applyBorder="1" applyAlignment="1"/>
    <xf numFmtId="0" fontId="3" fillId="0" borderId="0" xfId="14" applyFont="1" applyBorder="1" applyAlignment="1">
      <alignment horizontal="right" vertical="center" wrapText="1"/>
    </xf>
    <xf numFmtId="0" fontId="3" fillId="0" borderId="0" xfId="14" applyFont="1" applyBorder="1" applyAlignment="1">
      <alignment vertical="center" wrapText="1"/>
    </xf>
    <xf numFmtId="0" fontId="4" fillId="0" borderId="0" xfId="14" applyFont="1" applyBorder="1" applyAlignment="1">
      <alignment horizontal="right" vertical="center" wrapText="1"/>
    </xf>
    <xf numFmtId="0" fontId="4" fillId="0" borderId="0" xfId="14" applyFont="1" applyBorder="1" applyAlignment="1">
      <alignment vertical="center" wrapText="1"/>
    </xf>
    <xf numFmtId="0" fontId="1" fillId="0" borderId="13" xfId="14" applyBorder="1"/>
    <xf numFmtId="0" fontId="4" fillId="0" borderId="12" xfId="14" applyFont="1" applyBorder="1" applyAlignment="1">
      <alignment vertical="center" wrapText="1"/>
    </xf>
    <xf numFmtId="0" fontId="4" fillId="0" borderId="14" xfId="14" applyFont="1" applyBorder="1" applyAlignment="1">
      <alignment vertical="center" wrapText="1"/>
    </xf>
    <xf numFmtId="0" fontId="17" fillId="0" borderId="14" xfId="14" applyFont="1" applyBorder="1" applyAlignment="1">
      <alignment vertical="center" wrapText="1"/>
    </xf>
    <xf numFmtId="0" fontId="1" fillId="0" borderId="14" xfId="14" applyBorder="1"/>
    <xf numFmtId="0" fontId="17" fillId="0" borderId="0" xfId="14" applyFont="1" applyBorder="1" applyAlignment="1">
      <alignment vertical="center" wrapText="1"/>
    </xf>
    <xf numFmtId="0" fontId="4" fillId="0" borderId="0" xfId="14" applyFont="1" applyAlignment="1">
      <alignment vertical="center" wrapText="1"/>
    </xf>
    <xf numFmtId="0" fontId="18" fillId="0" borderId="0" xfId="14" applyFont="1" applyBorder="1" applyAlignment="1">
      <alignment vertical="center" wrapText="1"/>
    </xf>
    <xf numFmtId="0" fontId="1" fillId="0" borderId="15" xfId="14" applyBorder="1"/>
    <xf numFmtId="0" fontId="1" fillId="0" borderId="16" xfId="14" applyBorder="1"/>
    <xf numFmtId="0" fontId="1" fillId="0" borderId="18" xfId="14" applyBorder="1"/>
    <xf numFmtId="0" fontId="13" fillId="0" borderId="0" xfId="14" applyFont="1" applyBorder="1" applyAlignment="1">
      <alignment vertical="center" wrapText="1"/>
    </xf>
    <xf numFmtId="0" fontId="13" fillId="0" borderId="0" xfId="14" applyFont="1" applyAlignment="1">
      <alignment vertical="center" wrapText="1"/>
    </xf>
    <xf numFmtId="0" fontId="16" fillId="0" borderId="0" xfId="14" applyFont="1" applyBorder="1" applyAlignment="1">
      <alignment vertical="center" wrapText="1"/>
    </xf>
    <xf numFmtId="0" fontId="13" fillId="0" borderId="0" xfId="14" applyFont="1" applyBorder="1" applyAlignment="1">
      <alignment horizontal="center" vertical="center" wrapText="1"/>
    </xf>
    <xf numFmtId="49" fontId="0" fillId="0" borderId="0" xfId="0" applyNumberFormat="1"/>
    <xf numFmtId="0" fontId="0" fillId="0" borderId="2" xfId="10" applyFont="1">
      <alignment wrapText="1"/>
    </xf>
    <xf numFmtId="49" fontId="0" fillId="0" borderId="0" xfId="0" applyNumberFormat="1" applyAlignment="1">
      <alignment horizontal="right"/>
    </xf>
    <xf numFmtId="0" fontId="0" fillId="0" borderId="0" xfId="0" applyNumberFormat="1"/>
    <xf numFmtId="0" fontId="0" fillId="0" borderId="0" xfId="0" applyNumberFormat="1" applyFill="1" applyBorder="1" applyAlignment="1">
      <alignment wrapText="1"/>
    </xf>
    <xf numFmtId="0" fontId="39" fillId="0" borderId="9" xfId="4" applyFont="1" applyFill="1" applyBorder="1" applyAlignment="1">
      <alignment vertical="top" wrapText="1"/>
    </xf>
    <xf numFmtId="0" fontId="44" fillId="0" borderId="9" xfId="4" applyFont="1" applyFill="1" applyBorder="1" applyAlignment="1">
      <alignment horizontal="center" vertical="top" wrapText="1"/>
    </xf>
    <xf numFmtId="0" fontId="44" fillId="0" borderId="9" xfId="15" applyFont="1" applyFill="1" applyBorder="1" applyAlignment="1">
      <alignment vertical="top" wrapText="1"/>
    </xf>
    <xf numFmtId="0" fontId="44" fillId="0" borderId="9" xfId="16" applyFont="1" applyFill="1" applyBorder="1" applyAlignment="1">
      <alignment vertical="top" wrapText="1"/>
    </xf>
    <xf numFmtId="0" fontId="44" fillId="0" borderId="9" xfId="16" applyFont="1" applyFill="1" applyBorder="1" applyAlignment="1">
      <alignment horizontal="center" vertical="center" wrapText="1"/>
    </xf>
    <xf numFmtId="0" fontId="47" fillId="0" borderId="9" xfId="16" applyFont="1" applyFill="1" applyBorder="1" applyAlignment="1">
      <alignment horizontal="center" vertical="center" wrapText="1"/>
    </xf>
    <xf numFmtId="0" fontId="50" fillId="15" borderId="12" xfId="16" applyFont="1" applyFill="1" applyBorder="1" applyAlignment="1">
      <alignment horizontal="center" vertical="center"/>
    </xf>
    <xf numFmtId="0" fontId="51" fillId="15" borderId="9" xfId="16" applyFont="1" applyFill="1" applyBorder="1" applyAlignment="1">
      <alignment horizontal="center" vertical="center" textRotation="90" wrapText="1"/>
    </xf>
    <xf numFmtId="0" fontId="51" fillId="16" borderId="9" xfId="16" applyFont="1" applyFill="1" applyBorder="1" applyAlignment="1">
      <alignment horizontal="center" vertical="center" textRotation="90" wrapText="1"/>
    </xf>
    <xf numFmtId="0" fontId="50" fillId="15" borderId="13" xfId="16" applyFont="1" applyFill="1" applyBorder="1" applyAlignment="1">
      <alignment horizontal="center" vertical="center" wrapText="1"/>
    </xf>
    <xf numFmtId="0" fontId="46" fillId="0" borderId="0" xfId="16" applyAlignment="1">
      <alignment vertical="center" wrapText="1"/>
    </xf>
    <xf numFmtId="0" fontId="46" fillId="0" borderId="0" xfId="16" applyAlignment="1">
      <alignment horizontal="center" vertical="center" wrapText="1"/>
    </xf>
    <xf numFmtId="0" fontId="46" fillId="0" borderId="0" xfId="16" applyFont="1" applyAlignment="1">
      <alignment horizontal="center" vertical="center" wrapText="1"/>
    </xf>
    <xf numFmtId="0" fontId="46" fillId="0" borderId="0" xfId="16" applyFont="1" applyAlignment="1">
      <alignment vertical="center" wrapText="1"/>
    </xf>
    <xf numFmtId="0" fontId="52" fillId="0" borderId="0" xfId="16" applyFont="1" applyAlignment="1">
      <alignment horizontal="center" vertical="center" wrapText="1"/>
    </xf>
    <xf numFmtId="0" fontId="52" fillId="0" borderId="0" xfId="16" applyFont="1" applyAlignment="1">
      <alignment vertical="center" wrapText="1"/>
    </xf>
    <xf numFmtId="0" fontId="52" fillId="0" borderId="0" xfId="17" applyNumberFormat="1" applyFont="1" applyAlignment="1">
      <alignment horizontal="center" vertical="center" wrapText="1"/>
    </xf>
    <xf numFmtId="0" fontId="52" fillId="0" borderId="0" xfId="17" applyNumberFormat="1" applyFont="1" applyAlignment="1">
      <alignment vertical="center" wrapText="1"/>
    </xf>
    <xf numFmtId="0" fontId="52" fillId="0" borderId="0" xfId="18" applyFont="1" applyAlignment="1">
      <alignment horizontal="center" vertical="center" wrapText="1"/>
    </xf>
    <xf numFmtId="0" fontId="52" fillId="0" borderId="0" xfId="18" applyFont="1" applyAlignment="1">
      <alignment vertical="center" wrapText="1"/>
    </xf>
    <xf numFmtId="0" fontId="53" fillId="17" borderId="0" xfId="17" applyFill="1" applyBorder="1" applyAlignment="1">
      <alignment horizontal="center" vertical="center" wrapText="1"/>
    </xf>
    <xf numFmtId="0" fontId="53" fillId="17" borderId="0" xfId="17" applyFill="1" applyBorder="1" applyAlignment="1">
      <alignment vertical="center" wrapText="1"/>
    </xf>
    <xf numFmtId="0" fontId="55" fillId="0" borderId="0" xfId="17" applyFont="1" applyAlignment="1">
      <alignment horizontal="center" vertical="center" wrapText="1"/>
    </xf>
    <xf numFmtId="0" fontId="55" fillId="0" borderId="0" xfId="17" applyFont="1" applyAlignment="1">
      <alignment vertical="center" wrapText="1"/>
    </xf>
    <xf numFmtId="0" fontId="56" fillId="0" borderId="0" xfId="17" applyFont="1" applyAlignment="1">
      <alignment horizontal="center" vertical="center"/>
    </xf>
    <xf numFmtId="0" fontId="56" fillId="0" borderId="0" xfId="17" applyFont="1"/>
    <xf numFmtId="0" fontId="55" fillId="0" borderId="0" xfId="17" applyFont="1" applyAlignment="1">
      <alignment horizontal="left" vertical="center" wrapText="1"/>
    </xf>
    <xf numFmtId="0" fontId="52" fillId="0" borderId="0" xfId="16" applyFont="1" applyBorder="1" applyAlignment="1">
      <alignment horizontal="center" vertical="center" wrapText="1"/>
    </xf>
    <xf numFmtId="0" fontId="52" fillId="0" borderId="0" xfId="16" applyFont="1" applyBorder="1" applyAlignment="1">
      <alignment vertical="center" wrapText="1"/>
    </xf>
    <xf numFmtId="0" fontId="46" fillId="0" borderId="0" xfId="16" applyBorder="1" applyAlignment="1">
      <alignment horizontal="center" vertical="center" wrapText="1"/>
    </xf>
    <xf numFmtId="0" fontId="46" fillId="0" borderId="0" xfId="16" applyBorder="1" applyAlignment="1">
      <alignment vertical="center" wrapText="1"/>
    </xf>
    <xf numFmtId="0" fontId="55" fillId="0" borderId="0" xfId="16" applyFont="1" applyFill="1" applyBorder="1" applyAlignment="1">
      <alignment horizontal="center" vertical="center" wrapText="1"/>
    </xf>
    <xf numFmtId="0" fontId="57" fillId="0" borderId="0" xfId="15" applyFont="1" applyFill="1" applyBorder="1" applyAlignment="1">
      <alignment horizontal="center" vertical="center" wrapText="1"/>
    </xf>
    <xf numFmtId="0" fontId="57" fillId="0" borderId="0" xfId="15" applyFont="1" applyFill="1" applyBorder="1" applyAlignment="1">
      <alignment horizontal="left" vertical="center" wrapText="1" indent="1"/>
    </xf>
    <xf numFmtId="0" fontId="55" fillId="0" borderId="0" xfId="4" applyFont="1" applyFill="1" applyBorder="1" applyAlignment="1">
      <alignment horizontal="center" vertical="center" wrapText="1"/>
    </xf>
    <xf numFmtId="0" fontId="55" fillId="0" borderId="0" xfId="4" applyFont="1" applyFill="1" applyBorder="1" applyAlignment="1">
      <alignment horizontal="left" vertical="center" wrapText="1" indent="1"/>
    </xf>
    <xf numFmtId="0" fontId="58" fillId="0" borderId="0" xfId="16" applyFont="1" applyAlignment="1">
      <alignment vertical="center" wrapText="1"/>
    </xf>
    <xf numFmtId="0" fontId="46" fillId="0" borderId="0" xfId="16" applyFill="1" applyAlignment="1">
      <alignment vertical="center" wrapText="1"/>
    </xf>
    <xf numFmtId="0" fontId="50" fillId="15" borderId="12" xfId="16" applyFont="1" applyFill="1" applyBorder="1" applyAlignment="1">
      <alignment horizontal="center" vertical="center" wrapText="1"/>
    </xf>
    <xf numFmtId="0" fontId="50" fillId="15" borderId="12" xfId="16" applyFont="1" applyFill="1" applyBorder="1" applyAlignment="1">
      <alignment vertical="center"/>
    </xf>
    <xf numFmtId="0" fontId="46" fillId="0" borderId="0" xfId="16" applyFill="1" applyBorder="1" applyAlignment="1">
      <alignment vertical="center" wrapText="1"/>
    </xf>
    <xf numFmtId="0" fontId="55" fillId="0" borderId="0" xfId="16" applyFont="1" applyFill="1" applyBorder="1" applyAlignment="1">
      <alignment horizontal="center" vertical="center"/>
    </xf>
    <xf numFmtId="0" fontId="55" fillId="0" borderId="0" xfId="17" applyFont="1" applyFill="1" applyBorder="1" applyAlignment="1">
      <alignment horizontal="center" vertical="center" wrapText="1"/>
    </xf>
    <xf numFmtId="0" fontId="55" fillId="0" borderId="0" xfId="17" applyFont="1" applyFill="1" applyBorder="1" applyAlignment="1">
      <alignment horizontal="left" vertical="center" indent="1"/>
    </xf>
    <xf numFmtId="0" fontId="59" fillId="0" borderId="9" xfId="16" applyFont="1" applyBorder="1" applyAlignment="1">
      <alignment vertical="center" wrapText="1"/>
    </xf>
    <xf numFmtId="0" fontId="59" fillId="0" borderId="9" xfId="16" applyFont="1" applyFill="1" applyBorder="1" applyAlignment="1">
      <alignment horizontal="center" vertical="center" wrapText="1"/>
    </xf>
    <xf numFmtId="0" fontId="59" fillId="0" borderId="9" xfId="16" applyFont="1" applyFill="1" applyBorder="1" applyAlignment="1">
      <alignment vertical="top" wrapText="1"/>
    </xf>
    <xf numFmtId="0" fontId="60" fillId="0" borderId="9" xfId="4" applyFont="1" applyFill="1" applyBorder="1" applyAlignment="1">
      <alignment horizontal="center" vertical="top" wrapText="1"/>
    </xf>
    <xf numFmtId="0" fontId="60" fillId="0" borderId="9" xfId="4" applyFont="1" applyFill="1" applyBorder="1" applyAlignment="1">
      <alignment horizontal="left" vertical="top" wrapText="1"/>
    </xf>
    <xf numFmtId="0" fontId="50" fillId="0" borderId="9" xfId="4" applyFont="1" applyFill="1" applyBorder="1" applyAlignment="1">
      <alignment horizontal="center" vertical="center" wrapText="1"/>
    </xf>
    <xf numFmtId="0" fontId="49" fillId="0" borderId="0" xfId="16" applyFont="1" applyFill="1" applyAlignment="1">
      <alignment vertical="center" wrapText="1"/>
    </xf>
    <xf numFmtId="0" fontId="48" fillId="0" borderId="0" xfId="16" applyFont="1" applyFill="1" applyBorder="1" applyAlignment="1">
      <alignment vertical="center" wrapText="1"/>
    </xf>
    <xf numFmtId="0" fontId="59" fillId="0" borderId="9" xfId="15" applyFont="1" applyFill="1" applyBorder="1" applyAlignment="1">
      <alignment vertical="top" wrapText="1"/>
    </xf>
    <xf numFmtId="0" fontId="46" fillId="15" borderId="0" xfId="16" applyFill="1" applyAlignment="1">
      <alignment vertical="center" wrapText="1"/>
    </xf>
    <xf numFmtId="0" fontId="0" fillId="0" borderId="0" xfId="0" applyAlignment="1">
      <alignment wrapText="1"/>
    </xf>
    <xf numFmtId="0" fontId="0" fillId="0" borderId="0" xfId="0" applyNumberFormat="1" applyAlignment="1">
      <alignment wrapText="1"/>
    </xf>
    <xf numFmtId="0" fontId="3" fillId="15" borderId="15" xfId="12" applyFont="1" applyFill="1" applyBorder="1" applyAlignment="1">
      <alignment horizontal="left" vertical="center"/>
    </xf>
    <xf numFmtId="0" fontId="2" fillId="15" borderId="14" xfId="12" applyFill="1" applyBorder="1">
      <alignment vertical="center"/>
    </xf>
    <xf numFmtId="0" fontId="46" fillId="15" borderId="14" xfId="16" applyFont="1" applyFill="1" applyBorder="1" applyAlignment="1">
      <alignment vertical="center" wrapText="1"/>
    </xf>
    <xf numFmtId="0" fontId="3" fillId="15" borderId="39" xfId="12" applyFont="1" applyFill="1" applyBorder="1" applyAlignment="1">
      <alignment horizontal="right" vertical="center"/>
    </xf>
    <xf numFmtId="0" fontId="3" fillId="15" borderId="16" xfId="12" applyFont="1" applyFill="1" applyBorder="1" applyAlignment="1">
      <alignment horizontal="left" vertical="center"/>
    </xf>
    <xf numFmtId="0" fontId="2" fillId="15" borderId="0" xfId="12" applyFill="1" applyBorder="1">
      <alignment vertical="center"/>
    </xf>
    <xf numFmtId="0" fontId="46" fillId="15" borderId="0" xfId="16" applyFont="1" applyFill="1" applyBorder="1" applyAlignment="1">
      <alignment vertical="center" wrapText="1"/>
    </xf>
    <xf numFmtId="0" fontId="46" fillId="15" borderId="22" xfId="16" applyFill="1" applyBorder="1" applyAlignment="1">
      <alignment vertical="center" wrapText="1"/>
    </xf>
    <xf numFmtId="0" fontId="3" fillId="15" borderId="18" xfId="12" applyFont="1" applyFill="1" applyBorder="1" applyAlignment="1">
      <alignment horizontal="left" vertical="center"/>
    </xf>
    <xf numFmtId="0" fontId="2" fillId="15" borderId="17" xfId="12" applyFill="1" applyBorder="1">
      <alignment vertical="center"/>
    </xf>
    <xf numFmtId="0" fontId="50" fillId="15" borderId="17" xfId="16" applyFont="1" applyFill="1" applyBorder="1" applyAlignment="1">
      <alignment vertical="center"/>
    </xf>
    <xf numFmtId="0" fontId="50" fillId="15" borderId="40" xfId="16" applyFont="1" applyFill="1" applyBorder="1" applyAlignment="1">
      <alignment vertical="center"/>
    </xf>
    <xf numFmtId="0" fontId="3" fillId="0" borderId="17" xfId="12" applyFont="1" applyFill="1" applyBorder="1" applyAlignment="1">
      <alignment horizontal="left" vertical="center"/>
    </xf>
    <xf numFmtId="0" fontId="2" fillId="0" borderId="17" xfId="12" applyFill="1" applyBorder="1">
      <alignment vertical="center"/>
    </xf>
    <xf numFmtId="0" fontId="50" fillId="0" borderId="17" xfId="16" applyFont="1" applyFill="1" applyBorder="1" applyAlignment="1">
      <alignment vertical="center"/>
    </xf>
    <xf numFmtId="0" fontId="50" fillId="0" borderId="0" xfId="16" applyFont="1" applyFill="1" applyBorder="1" applyAlignment="1">
      <alignment vertical="center"/>
    </xf>
    <xf numFmtId="0" fontId="50" fillId="15" borderId="9" xfId="16" applyFont="1" applyFill="1" applyBorder="1" applyAlignment="1">
      <alignment horizontal="center" vertical="center"/>
    </xf>
    <xf numFmtId="0" fontId="50" fillId="15" borderId="9" xfId="16" applyFont="1" applyFill="1" applyBorder="1" applyAlignment="1">
      <alignment horizontal="left" vertical="center" indent="1"/>
    </xf>
    <xf numFmtId="0" fontId="55" fillId="0" borderId="14" xfId="16" applyFont="1" applyFill="1" applyBorder="1" applyAlignment="1">
      <alignment horizontal="left" vertical="center" indent="1"/>
    </xf>
    <xf numFmtId="0" fontId="52" fillId="0" borderId="14" xfId="16" applyFont="1" applyFill="1" applyBorder="1" applyAlignment="1">
      <alignment vertical="center" wrapText="1"/>
    </xf>
    <xf numFmtId="0" fontId="46" fillId="0" borderId="0" xfId="16" applyFill="1" applyBorder="1" applyAlignment="1">
      <alignment horizontal="center" vertical="center" wrapText="1"/>
    </xf>
    <xf numFmtId="0" fontId="50" fillId="19" borderId="42" xfId="16" applyFont="1" applyFill="1" applyBorder="1" applyAlignment="1">
      <alignment horizontal="center" vertical="center" wrapText="1"/>
    </xf>
    <xf numFmtId="0" fontId="59" fillId="0" borderId="43" xfId="16" applyFont="1" applyFill="1" applyBorder="1" applyAlignment="1">
      <alignment horizontal="left" vertical="center" wrapText="1" indent="1"/>
    </xf>
    <xf numFmtId="0" fontId="52" fillId="0" borderId="42" xfId="16" applyFont="1" applyFill="1" applyBorder="1" applyAlignment="1">
      <alignment vertical="center" wrapText="1"/>
    </xf>
    <xf numFmtId="0" fontId="46" fillId="0" borderId="0" xfId="16" applyFont="1" applyFill="1" applyAlignment="1">
      <alignment horizontal="center" vertical="center" wrapText="1"/>
    </xf>
    <xf numFmtId="0" fontId="46" fillId="0" borderId="0" xfId="16" applyFont="1" applyFill="1" applyAlignment="1">
      <alignment vertical="center" wrapText="1"/>
    </xf>
    <xf numFmtId="0" fontId="50" fillId="19" borderId="44" xfId="16" applyFont="1" applyFill="1" applyBorder="1" applyAlignment="1">
      <alignment horizontal="center" vertical="center" wrapText="1"/>
    </xf>
    <xf numFmtId="0" fontId="59" fillId="0" borderId="45" xfId="16" applyFont="1" applyFill="1" applyBorder="1" applyAlignment="1">
      <alignment horizontal="left" vertical="center" wrapText="1" indent="1"/>
    </xf>
    <xf numFmtId="0" fontId="52" fillId="0" borderId="44" xfId="16" applyFont="1" applyFill="1" applyBorder="1" applyAlignment="1">
      <alignment vertical="center" wrapText="1"/>
    </xf>
    <xf numFmtId="0" fontId="50" fillId="19" borderId="47" xfId="16" applyFont="1" applyFill="1" applyBorder="1" applyAlignment="1">
      <alignment horizontal="center" vertical="center" wrapText="1"/>
    </xf>
    <xf numFmtId="0" fontId="59" fillId="0" borderId="48" xfId="16" applyFont="1" applyFill="1" applyBorder="1" applyAlignment="1">
      <alignment horizontal="left" vertical="center" wrapText="1" indent="1"/>
    </xf>
    <xf numFmtId="0" fontId="52" fillId="0" borderId="47" xfId="16" applyFont="1" applyFill="1" applyBorder="1" applyAlignment="1">
      <alignment vertical="center" wrapText="1"/>
    </xf>
    <xf numFmtId="0" fontId="58" fillId="0" borderId="0" xfId="16" applyFont="1" applyFill="1" applyAlignment="1">
      <alignment horizontal="left" vertical="center" wrapText="1"/>
    </xf>
    <xf numFmtId="0" fontId="52" fillId="0" borderId="0" xfId="16" applyFont="1" applyFill="1" applyBorder="1" applyAlignment="1">
      <alignment horizontal="left" vertical="center" wrapText="1" indent="1"/>
    </xf>
    <xf numFmtId="0" fontId="65" fillId="0" borderId="0" xfId="16" applyFont="1" applyFill="1" applyBorder="1" applyAlignment="1">
      <alignment horizontal="center" vertical="center" wrapText="1"/>
    </xf>
    <xf numFmtId="0" fontId="66" fillId="0" borderId="49" xfId="16" applyFont="1" applyFill="1" applyBorder="1" applyAlignment="1">
      <alignment vertical="center" wrapText="1"/>
    </xf>
    <xf numFmtId="0" fontId="46" fillId="0" borderId="0" xfId="16" applyFont="1" applyFill="1" applyBorder="1" applyAlignment="1">
      <alignment horizontal="center" vertical="center" wrapText="1"/>
    </xf>
    <xf numFmtId="0" fontId="46" fillId="0" borderId="0" xfId="16" applyFont="1" applyFill="1" applyBorder="1" applyAlignment="1">
      <alignment vertical="center" wrapText="1"/>
    </xf>
    <xf numFmtId="0" fontId="59" fillId="0" borderId="43" xfId="0" applyFont="1" applyFill="1" applyBorder="1" applyAlignment="1">
      <alignment horizontal="left" vertical="top" wrapText="1" indent="1"/>
    </xf>
    <xf numFmtId="0" fontId="52" fillId="0" borderId="45" xfId="0" applyFont="1" applyFill="1" applyBorder="1" applyAlignment="1">
      <alignment horizontal="left" vertical="top" wrapText="1" indent="1"/>
    </xf>
    <xf numFmtId="0" fontId="59" fillId="0" borderId="44" xfId="16" applyFont="1" applyFill="1" applyBorder="1" applyAlignment="1">
      <alignment vertical="center" wrapText="1"/>
    </xf>
    <xf numFmtId="0" fontId="46" fillId="0" borderId="0" xfId="16" applyFill="1" applyAlignment="1">
      <alignment horizontal="center" vertical="center" wrapText="1"/>
    </xf>
    <xf numFmtId="0" fontId="59" fillId="0" borderId="48" xfId="0" applyFont="1" applyFill="1" applyBorder="1" applyAlignment="1">
      <alignment horizontal="left" vertical="top" wrapText="1" indent="1"/>
    </xf>
    <xf numFmtId="0" fontId="59" fillId="0" borderId="42" xfId="16" applyFont="1" applyFill="1" applyBorder="1" applyAlignment="1">
      <alignment vertical="center" wrapText="1"/>
    </xf>
    <xf numFmtId="0" fontId="59" fillId="0" borderId="45" xfId="0" applyFont="1" applyFill="1" applyBorder="1" applyAlignment="1">
      <alignment horizontal="left" vertical="top" wrapText="1" indent="1"/>
    </xf>
    <xf numFmtId="0" fontId="59" fillId="0" borderId="47" xfId="16" applyFont="1" applyFill="1" applyBorder="1" applyAlignment="1">
      <alignment vertical="center" wrapText="1"/>
    </xf>
    <xf numFmtId="0" fontId="69" fillId="0" borderId="48" xfId="0" applyFont="1" applyFill="1" applyBorder="1" applyAlignment="1">
      <alignment horizontal="left" vertical="top" wrapText="1" indent="1"/>
    </xf>
    <xf numFmtId="0" fontId="67" fillId="0" borderId="48" xfId="0" applyFont="1" applyFill="1" applyBorder="1" applyAlignment="1">
      <alignment horizontal="left" vertical="top" wrapText="1" indent="1"/>
    </xf>
    <xf numFmtId="0" fontId="52" fillId="0" borderId="12" xfId="16" applyFont="1" applyFill="1" applyBorder="1" applyAlignment="1">
      <alignment horizontal="left" vertical="center" wrapText="1" indent="1"/>
    </xf>
    <xf numFmtId="0" fontId="52" fillId="0" borderId="12" xfId="16" applyFont="1" applyFill="1" applyBorder="1" applyAlignment="1">
      <alignment vertical="center" wrapText="1"/>
    </xf>
    <xf numFmtId="0" fontId="59" fillId="0" borderId="43" xfId="16" applyFont="1" applyFill="1" applyBorder="1" applyAlignment="1">
      <alignment horizontal="left" vertical="top" wrapText="1" indent="1"/>
    </xf>
    <xf numFmtId="0" fontId="70" fillId="0" borderId="0" xfId="16" applyFont="1" applyFill="1" applyBorder="1" applyAlignment="1">
      <alignment vertical="center" wrapText="1"/>
    </xf>
    <xf numFmtId="0" fontId="59" fillId="0" borderId="45" xfId="16" applyFont="1" applyFill="1" applyBorder="1" applyAlignment="1">
      <alignment horizontal="left" vertical="top" wrapText="1" indent="1"/>
    </xf>
    <xf numFmtId="0" fontId="59" fillId="0" borderId="48" xfId="16" applyFont="1" applyFill="1" applyBorder="1" applyAlignment="1">
      <alignment horizontal="left" vertical="top" wrapText="1" indent="1"/>
    </xf>
    <xf numFmtId="0" fontId="50" fillId="19" borderId="50" xfId="16" applyFont="1" applyFill="1" applyBorder="1" applyAlignment="1">
      <alignment horizontal="center" vertical="center" wrapText="1"/>
    </xf>
    <xf numFmtId="0" fontId="59" fillId="0" borderId="51" xfId="16" applyFont="1" applyFill="1" applyBorder="1" applyAlignment="1">
      <alignment horizontal="left" vertical="center" wrapText="1" indent="1"/>
    </xf>
    <xf numFmtId="0" fontId="52" fillId="0" borderId="50" xfId="16" applyFont="1" applyFill="1" applyBorder="1" applyAlignment="1">
      <alignment vertical="center" wrapText="1"/>
    </xf>
    <xf numFmtId="0" fontId="52" fillId="0" borderId="0" xfId="16" applyFont="1" applyFill="1" applyBorder="1" applyAlignment="1">
      <alignment vertical="center" wrapText="1"/>
    </xf>
    <xf numFmtId="0" fontId="52" fillId="0" borderId="49" xfId="16" applyFont="1" applyFill="1" applyBorder="1" applyAlignment="1">
      <alignment vertical="center" wrapText="1"/>
    </xf>
    <xf numFmtId="0" fontId="57" fillId="0" borderId="42" xfId="16" applyFont="1" applyFill="1" applyBorder="1" applyAlignment="1">
      <alignment vertical="center" wrapText="1"/>
    </xf>
    <xf numFmtId="0" fontId="52" fillId="0" borderId="0" xfId="16" applyFont="1" applyFill="1" applyAlignment="1">
      <alignment horizontal="center" vertical="center" wrapText="1"/>
    </xf>
    <xf numFmtId="0" fontId="50" fillId="0" borderId="45" xfId="0" applyFont="1" applyFill="1" applyBorder="1" applyAlignment="1">
      <alignment horizontal="left" vertical="top" wrapText="1" indent="1"/>
    </xf>
    <xf numFmtId="0" fontId="69" fillId="0" borderId="45" xfId="0" applyFont="1" applyFill="1" applyBorder="1" applyAlignment="1">
      <alignment horizontal="left" vertical="top" wrapText="1" indent="1"/>
    </xf>
    <xf numFmtId="0" fontId="50" fillId="0" borderId="45" xfId="0" applyFont="1" applyFill="1" applyBorder="1" applyAlignment="1">
      <alignment horizontal="left" vertical="center" wrapText="1" indent="1"/>
    </xf>
    <xf numFmtId="0" fontId="50" fillId="0" borderId="48" xfId="0" applyFont="1" applyFill="1" applyBorder="1" applyAlignment="1">
      <alignment horizontal="left" vertical="center" wrapText="1" indent="1"/>
    </xf>
    <xf numFmtId="0" fontId="52" fillId="0" borderId="0" xfId="16" applyFont="1" applyFill="1" applyBorder="1" applyAlignment="1">
      <alignment horizontal="center" vertical="center" wrapText="1"/>
    </xf>
    <xf numFmtId="0" fontId="69" fillId="0" borderId="43" xfId="0" applyFont="1" applyFill="1" applyBorder="1" applyAlignment="1">
      <alignment horizontal="left" vertical="top" wrapText="1" indent="1"/>
    </xf>
    <xf numFmtId="0" fontId="69" fillId="0" borderId="48" xfId="0" applyFont="1" applyFill="1" applyBorder="1" applyAlignment="1">
      <alignment horizontal="left" vertical="center" wrapText="1" indent="1"/>
    </xf>
    <xf numFmtId="0" fontId="52" fillId="0" borderId="52" xfId="16" applyFont="1" applyFill="1" applyBorder="1" applyAlignment="1">
      <alignment vertical="center" wrapText="1"/>
    </xf>
    <xf numFmtId="0" fontId="52" fillId="0" borderId="0" xfId="0" applyFont="1" applyFill="1" applyBorder="1" applyAlignment="1">
      <alignment horizontal="left" vertical="center" wrapText="1" indent="1"/>
    </xf>
    <xf numFmtId="0" fontId="71" fillId="0" borderId="44" xfId="16" applyFont="1" applyFill="1" applyBorder="1" applyAlignment="1">
      <alignment vertical="center" wrapText="1"/>
    </xf>
    <xf numFmtId="0" fontId="59" fillId="0" borderId="48" xfId="0" applyFont="1" applyFill="1" applyBorder="1" applyAlignment="1">
      <alignment horizontal="left" vertical="center" wrapText="1" indent="1"/>
    </xf>
    <xf numFmtId="0" fontId="55" fillId="0" borderId="0" xfId="16" applyFont="1" applyFill="1" applyBorder="1" applyAlignment="1">
      <alignment horizontal="left" vertical="center" wrapText="1" indent="1"/>
    </xf>
    <xf numFmtId="0" fontId="50" fillId="0" borderId="43" xfId="0" applyFont="1" applyFill="1" applyBorder="1" applyAlignment="1">
      <alignment horizontal="left" vertical="top" wrapText="1" indent="1"/>
    </xf>
    <xf numFmtId="0" fontId="57" fillId="0" borderId="45" xfId="0" applyFont="1" applyFill="1" applyBorder="1" applyAlignment="1">
      <alignment horizontal="left" vertical="top" wrapText="1" indent="1"/>
    </xf>
    <xf numFmtId="0" fontId="50" fillId="0" borderId="16" xfId="16" applyFont="1" applyFill="1" applyBorder="1" applyAlignment="1">
      <alignment horizontal="left" vertical="top" wrapText="1" indent="1"/>
    </xf>
    <xf numFmtId="0" fontId="50" fillId="19" borderId="52" xfId="16" applyFont="1" applyFill="1" applyBorder="1" applyAlignment="1">
      <alignment horizontal="center" vertical="center" wrapText="1"/>
    </xf>
    <xf numFmtId="0" fontId="50" fillId="0" borderId="47" xfId="16" applyFont="1" applyFill="1" applyBorder="1" applyAlignment="1">
      <alignment horizontal="left" vertical="top" wrapText="1" indent="1"/>
    </xf>
    <xf numFmtId="0" fontId="50" fillId="22" borderId="9" xfId="0" applyFont="1" applyFill="1" applyBorder="1" applyAlignment="1">
      <alignment horizontal="left" vertical="top" wrapText="1"/>
    </xf>
    <xf numFmtId="0" fontId="50" fillId="19" borderId="9" xfId="16" applyFont="1" applyFill="1" applyBorder="1" applyAlignment="1">
      <alignment horizontal="center" vertical="center" wrapText="1"/>
    </xf>
    <xf numFmtId="0" fontId="50" fillId="0" borderId="11" xfId="0" applyFont="1" applyFill="1" applyBorder="1" applyAlignment="1">
      <alignment horizontal="left" vertical="center" wrapText="1" indent="1"/>
    </xf>
    <xf numFmtId="0" fontId="52" fillId="0" borderId="9" xfId="16" applyFont="1" applyFill="1" applyBorder="1" applyAlignment="1">
      <alignment vertical="center" wrapText="1"/>
    </xf>
    <xf numFmtId="0" fontId="52" fillId="0" borderId="42" xfId="16" applyFont="1" applyBorder="1" applyAlignment="1">
      <alignment vertical="center" wrapText="1"/>
    </xf>
    <xf numFmtId="0" fontId="52" fillId="0" borderId="44" xfId="16" applyFont="1" applyBorder="1" applyAlignment="1">
      <alignment vertical="center" wrapText="1"/>
    </xf>
    <xf numFmtId="0" fontId="72" fillId="19" borderId="44" xfId="16" applyFont="1" applyFill="1" applyBorder="1" applyAlignment="1">
      <alignment horizontal="center" vertical="center" wrapText="1"/>
    </xf>
    <xf numFmtId="0" fontId="72" fillId="19" borderId="47" xfId="16" applyFont="1" applyFill="1" applyBorder="1" applyAlignment="1">
      <alignment horizontal="center" vertical="center" wrapText="1"/>
    </xf>
    <xf numFmtId="0" fontId="52" fillId="0" borderId="47" xfId="16" applyFont="1" applyBorder="1" applyAlignment="1">
      <alignment vertical="center" wrapText="1"/>
    </xf>
    <xf numFmtId="0" fontId="55" fillId="0" borderId="49" xfId="16" applyFont="1" applyFill="1" applyBorder="1" applyAlignment="1">
      <alignment horizontal="center" vertical="center" wrapText="1"/>
    </xf>
    <xf numFmtId="0" fontId="52" fillId="0" borderId="49" xfId="0" applyFont="1" applyFill="1" applyBorder="1" applyAlignment="1">
      <alignment horizontal="left" vertical="center" wrapText="1" indent="1"/>
    </xf>
    <xf numFmtId="0" fontId="57" fillId="0" borderId="43" xfId="0" applyFont="1" applyFill="1" applyBorder="1" applyAlignment="1">
      <alignment horizontal="left" vertical="top" wrapText="1" indent="1"/>
    </xf>
    <xf numFmtId="0" fontId="57" fillId="0" borderId="48" xfId="0" applyFont="1" applyFill="1" applyBorder="1" applyAlignment="1">
      <alignment horizontal="left" vertical="top" wrapText="1" indent="1"/>
    </xf>
    <xf numFmtId="0" fontId="68" fillId="0" borderId="48" xfId="0" applyFont="1" applyFill="1" applyBorder="1" applyAlignment="1">
      <alignment horizontal="left" vertical="top" wrapText="1" indent="1"/>
    </xf>
    <xf numFmtId="0" fontId="50" fillId="23" borderId="9" xfId="0" applyFont="1" applyFill="1" applyBorder="1" applyAlignment="1">
      <alignment horizontal="left" vertical="top" wrapText="1"/>
    </xf>
    <xf numFmtId="0" fontId="59" fillId="0" borderId="11" xfId="0" applyFont="1" applyFill="1" applyBorder="1" applyAlignment="1">
      <alignment horizontal="left" vertical="top" wrapText="1" indent="1"/>
    </xf>
    <xf numFmtId="0" fontId="52" fillId="0" borderId="9" xfId="16" applyFont="1" applyBorder="1" applyAlignment="1">
      <alignment vertical="center" wrapText="1"/>
    </xf>
    <xf numFmtId="0" fontId="50" fillId="15" borderId="12" xfId="16" applyFont="1" applyFill="1" applyBorder="1" applyAlignment="1">
      <alignment horizontal="left" vertical="center"/>
    </xf>
    <xf numFmtId="0" fontId="50" fillId="15" borderId="13" xfId="16" applyFont="1" applyFill="1" applyBorder="1" applyAlignment="1">
      <alignment horizontal="left" vertical="center"/>
    </xf>
    <xf numFmtId="0" fontId="73" fillId="0" borderId="0" xfId="0" applyFont="1" applyAlignment="1">
      <alignment vertical="center"/>
    </xf>
    <xf numFmtId="0" fontId="74" fillId="0" borderId="0" xfId="0" applyFont="1" applyBorder="1"/>
    <xf numFmtId="0" fontId="74" fillId="0" borderId="0" xfId="0" applyFont="1" applyAlignment="1">
      <alignment vertical="center"/>
    </xf>
    <xf numFmtId="0" fontId="72" fillId="0" borderId="37" xfId="0" applyFont="1" applyBorder="1"/>
    <xf numFmtId="0" fontId="31" fillId="0" borderId="37" xfId="0" applyFont="1" applyBorder="1"/>
    <xf numFmtId="0" fontId="74" fillId="0" borderId="37" xfId="0" applyFont="1" applyBorder="1"/>
    <xf numFmtId="0" fontId="74" fillId="0" borderId="0" xfId="0" applyFont="1" applyAlignment="1">
      <alignment horizontal="left" vertical="center" indent="1"/>
    </xf>
    <xf numFmtId="0" fontId="74" fillId="0" borderId="2" xfId="0" applyFont="1" applyBorder="1"/>
    <xf numFmtId="0" fontId="74" fillId="0" borderId="37" xfId="10" applyFont="1" applyBorder="1">
      <alignment wrapText="1"/>
    </xf>
    <xf numFmtId="0" fontId="74" fillId="0" borderId="2" xfId="10" applyFont="1">
      <alignment wrapText="1"/>
    </xf>
    <xf numFmtId="0" fontId="33" fillId="0" borderId="2" xfId="0" applyFont="1" applyBorder="1"/>
    <xf numFmtId="0" fontId="69" fillId="0" borderId="51" xfId="0" applyFont="1" applyFill="1" applyBorder="1" applyAlignment="1">
      <alignment horizontal="left" vertical="top" wrapText="1" indent="1"/>
    </xf>
    <xf numFmtId="0" fontId="50" fillId="19" borderId="41" xfId="16" applyFont="1" applyFill="1" applyBorder="1" applyAlignment="1">
      <alignment horizontal="center" vertical="center" wrapText="1"/>
    </xf>
    <xf numFmtId="0" fontId="69" fillId="0" borderId="42" xfId="0" applyFont="1" applyFill="1" applyBorder="1" applyAlignment="1">
      <alignment horizontal="left" vertical="top" wrapText="1" indent="1"/>
    </xf>
    <xf numFmtId="0" fontId="52" fillId="0" borderId="41" xfId="16" applyFont="1" applyFill="1" applyBorder="1" applyAlignment="1">
      <alignment vertical="center" wrapText="1"/>
    </xf>
    <xf numFmtId="0" fontId="52" fillId="0" borderId="4" xfId="16" applyFont="1" applyBorder="1" applyAlignment="1">
      <alignment vertical="center" wrapText="1"/>
    </xf>
    <xf numFmtId="0" fontId="50" fillId="24" borderId="47" xfId="16" applyFont="1" applyFill="1" applyBorder="1" applyAlignment="1">
      <alignment horizontal="center" vertical="center" wrapText="1"/>
    </xf>
    <xf numFmtId="0" fontId="67" fillId="0" borderId="48" xfId="0" applyFont="1" applyFill="1" applyBorder="1" applyAlignment="1">
      <alignment horizontal="left" vertical="center" wrapText="1" indent="1"/>
    </xf>
    <xf numFmtId="0" fontId="50" fillId="24" borderId="44" xfId="16" applyFont="1" applyFill="1" applyBorder="1" applyAlignment="1">
      <alignment horizontal="center" vertical="center" wrapText="1"/>
    </xf>
    <xf numFmtId="0" fontId="74" fillId="0" borderId="9" xfId="2" applyNumberFormat="1" applyFont="1" applyFill="1" applyBorder="1" applyAlignment="1">
      <alignment horizontal="left" wrapText="1"/>
    </xf>
    <xf numFmtId="0" fontId="16" fillId="0" borderId="9" xfId="7" applyBorder="1">
      <alignment horizontal="center" vertical="center"/>
    </xf>
    <xf numFmtId="0" fontId="4" fillId="0" borderId="9" xfId="6" applyBorder="1" applyAlignment="1" applyProtection="1">
      <alignment vertical="center"/>
      <protection locked="0"/>
    </xf>
    <xf numFmtId="164" fontId="4" fillId="0" borderId="9" xfId="6" applyNumberFormat="1" applyBorder="1" applyAlignment="1" applyProtection="1">
      <alignment horizontal="center" vertical="center"/>
      <protection locked="0"/>
    </xf>
    <xf numFmtId="0" fontId="14" fillId="0" borderId="0" xfId="5" applyFont="1" applyBorder="1" applyAlignment="1" applyProtection="1">
      <alignment horizontal="left"/>
      <protection locked="0"/>
    </xf>
    <xf numFmtId="164" fontId="15" fillId="0" borderId="0" xfId="6" applyNumberFormat="1" applyFont="1" applyBorder="1" applyAlignment="1" applyProtection="1">
      <alignment horizontal="center"/>
      <protection locked="0"/>
    </xf>
    <xf numFmtId="0" fontId="4" fillId="0" borderId="0" xfId="14" applyFont="1" applyBorder="1" applyAlignment="1" applyProtection="1">
      <alignment vertical="center" wrapText="1"/>
      <protection locked="0"/>
    </xf>
    <xf numFmtId="0" fontId="4" fillId="0" borderId="0" xfId="6" applyBorder="1" applyAlignment="1" applyProtection="1">
      <alignment vertical="top" wrapText="1"/>
      <protection locked="0"/>
    </xf>
    <xf numFmtId="0" fontId="4" fillId="0" borderId="0" xfId="6" applyBorder="1" applyAlignment="1">
      <alignment vertical="top" wrapText="1"/>
    </xf>
    <xf numFmtId="0" fontId="4" fillId="0" borderId="0" xfId="6" applyBorder="1" applyAlignment="1">
      <alignment vertical="top"/>
    </xf>
    <xf numFmtId="0" fontId="3" fillId="0" borderId="0" xfId="8" applyBorder="1" applyAlignment="1" applyProtection="1">
      <alignment horizontal="right" vertical="center"/>
      <protection locked="0"/>
    </xf>
    <xf numFmtId="0" fontId="16" fillId="0" borderId="11" xfId="7" applyBorder="1">
      <alignment horizontal="center" vertical="center"/>
    </xf>
    <xf numFmtId="0" fontId="16" fillId="0" borderId="12" xfId="7" applyBorder="1">
      <alignment horizontal="center" vertical="center"/>
    </xf>
    <xf numFmtId="0" fontId="16" fillId="0" borderId="13" xfId="7" applyBorder="1">
      <alignment horizontal="center" vertical="center"/>
    </xf>
    <xf numFmtId="0" fontId="16" fillId="0" borderId="11" xfId="6" applyFont="1" applyBorder="1" applyAlignment="1">
      <alignment horizontal="left" vertical="center"/>
    </xf>
    <xf numFmtId="0" fontId="16" fillId="0" borderId="12" xfId="6" applyFont="1" applyBorder="1" applyAlignment="1">
      <alignment horizontal="left" vertical="center"/>
    </xf>
    <xf numFmtId="0" fontId="16" fillId="0" borderId="13" xfId="6" applyFont="1" applyBorder="1" applyAlignment="1">
      <alignment horizontal="left" vertical="center"/>
    </xf>
    <xf numFmtId="0" fontId="13" fillId="0" borderId="0" xfId="5" applyBorder="1" applyProtection="1">
      <alignment horizontal="left" vertical="center"/>
      <protection locked="0"/>
    </xf>
    <xf numFmtId="0" fontId="4" fillId="0" borderId="0" xfId="6" applyBorder="1">
      <alignment horizontal="left" vertical="center"/>
    </xf>
    <xf numFmtId="0" fontId="13" fillId="0" borderId="0" xfId="5" applyBorder="1" applyAlignment="1" applyProtection="1">
      <alignment horizontal="left" vertical="center" wrapText="1"/>
      <protection locked="0"/>
    </xf>
    <xf numFmtId="0" fontId="0" fillId="0" borderId="17" xfId="0" applyBorder="1" applyAlignment="1">
      <alignment horizontal="left" vertical="center" wrapText="1"/>
    </xf>
    <xf numFmtId="49" fontId="0" fillId="0" borderId="0" xfId="13" applyNumberFormat="1" applyFont="1"/>
    <xf numFmtId="49" fontId="1" fillId="0" borderId="0" xfId="13" applyNumberFormat="1"/>
    <xf numFmtId="0" fontId="3" fillId="0" borderId="17" xfId="8" applyBorder="1" applyProtection="1">
      <alignment horizontal="left" vertical="center"/>
      <protection locked="0"/>
    </xf>
    <xf numFmtId="0" fontId="13" fillId="0" borderId="17" xfId="5" applyBorder="1" applyProtection="1">
      <alignment horizontal="left" vertical="center"/>
      <protection locked="0"/>
    </xf>
    <xf numFmtId="0" fontId="16" fillId="0" borderId="15" xfId="7" applyBorder="1">
      <alignment horizontal="center" vertical="center"/>
    </xf>
    <xf numFmtId="0" fontId="16" fillId="0" borderId="14" xfId="7" applyBorder="1">
      <alignment horizontal="center" vertical="center"/>
    </xf>
    <xf numFmtId="0" fontId="13" fillId="0" borderId="0" xfId="9" applyBorder="1" applyProtection="1">
      <alignment horizontal="center" vertical="center"/>
      <protection locked="0"/>
    </xf>
    <xf numFmtId="49" fontId="13" fillId="0" borderId="0" xfId="9" applyNumberFormat="1" applyBorder="1" applyProtection="1">
      <alignment horizontal="center" vertical="center"/>
      <protection locked="0"/>
    </xf>
    <xf numFmtId="0" fontId="13" fillId="0" borderId="0" xfId="9" applyBorder="1" applyAlignment="1" applyProtection="1">
      <alignment horizontal="center" vertical="center"/>
      <protection locked="0"/>
    </xf>
    <xf numFmtId="0" fontId="1" fillId="0" borderId="16" xfId="14" applyBorder="1"/>
    <xf numFmtId="0" fontId="1" fillId="0" borderId="0" xfId="14" applyBorder="1"/>
    <xf numFmtId="0" fontId="16" fillId="0" borderId="0" xfId="7" applyBorder="1">
      <alignment horizontal="center" vertical="center"/>
    </xf>
    <xf numFmtId="0" fontId="16" fillId="0" borderId="0" xfId="7" applyBorder="1" applyAlignment="1">
      <alignment horizontal="center" vertical="center"/>
    </xf>
    <xf numFmtId="0" fontId="11" fillId="0" borderId="35" xfId="10" applyFont="1" applyBorder="1" applyAlignment="1">
      <alignment horizontal="center" wrapText="1"/>
    </xf>
    <xf numFmtId="0" fontId="11" fillId="3" borderId="12" xfId="10" applyFont="1" applyFill="1" applyBorder="1" applyAlignment="1">
      <alignment horizontal="left"/>
    </xf>
    <xf numFmtId="0" fontId="31" fillId="0" borderId="0" xfId="13" applyFont="1" applyFill="1" applyBorder="1" applyAlignment="1">
      <alignment horizontal="left" vertical="top" wrapText="1"/>
    </xf>
    <xf numFmtId="0" fontId="31" fillId="0" borderId="0" xfId="13" applyFont="1" applyFill="1" applyBorder="1" applyAlignment="1">
      <alignment horizontal="left" vertical="center" wrapText="1"/>
    </xf>
    <xf numFmtId="0" fontId="31" fillId="0" borderId="0" xfId="13" applyFont="1" applyFill="1" applyBorder="1" applyAlignment="1">
      <alignment horizontal="left" vertical="center"/>
    </xf>
    <xf numFmtId="0" fontId="50" fillId="22" borderId="41" xfId="0" applyFont="1" applyFill="1" applyBorder="1" applyAlignment="1">
      <alignment horizontal="left" vertical="top" wrapText="1"/>
    </xf>
    <xf numFmtId="0" fontId="50" fillId="22" borderId="4" xfId="0" applyFont="1" applyFill="1" applyBorder="1" applyAlignment="1">
      <alignment horizontal="left" vertical="top" wrapText="1"/>
    </xf>
    <xf numFmtId="0" fontId="50" fillId="22" borderId="46" xfId="0" applyFont="1" applyFill="1" applyBorder="1" applyAlignment="1">
      <alignment horizontal="left" vertical="top" wrapText="1"/>
    </xf>
    <xf numFmtId="0" fontId="50" fillId="18" borderId="41" xfId="16" applyFont="1" applyFill="1" applyBorder="1" applyAlignment="1">
      <alignment horizontal="left" vertical="top" wrapText="1"/>
    </xf>
    <xf numFmtId="0" fontId="50" fillId="18" borderId="4" xfId="16" applyFont="1" applyFill="1" applyBorder="1" applyAlignment="1">
      <alignment horizontal="left" vertical="top" wrapText="1"/>
    </xf>
    <xf numFmtId="0" fontId="50" fillId="18" borderId="46" xfId="16" applyFont="1" applyFill="1" applyBorder="1" applyAlignment="1">
      <alignment horizontal="left" vertical="top" wrapText="1"/>
    </xf>
    <xf numFmtId="0" fontId="50" fillId="20" borderId="41" xfId="16" applyFont="1" applyFill="1" applyBorder="1" applyAlignment="1">
      <alignment horizontal="left" vertical="top" wrapText="1"/>
    </xf>
    <xf numFmtId="0" fontId="50" fillId="20" borderId="4" xfId="16" applyFont="1" applyFill="1" applyBorder="1" applyAlignment="1">
      <alignment horizontal="left" vertical="top" wrapText="1"/>
    </xf>
    <xf numFmtId="0" fontId="50" fillId="20" borderId="46" xfId="16" applyFont="1" applyFill="1" applyBorder="1" applyAlignment="1">
      <alignment horizontal="left" vertical="top" wrapText="1"/>
    </xf>
    <xf numFmtId="0" fontId="50" fillId="21" borderId="41" xfId="16" applyFont="1" applyFill="1" applyBorder="1" applyAlignment="1">
      <alignment horizontal="left" vertical="top" wrapText="1"/>
    </xf>
    <xf numFmtId="0" fontId="50" fillId="21" borderId="4" xfId="16" applyFont="1" applyFill="1" applyBorder="1" applyAlignment="1">
      <alignment horizontal="left" vertical="top" wrapText="1"/>
    </xf>
    <xf numFmtId="0" fontId="50" fillId="21" borderId="46" xfId="16" applyFont="1" applyFill="1" applyBorder="1" applyAlignment="1">
      <alignment horizontal="left" vertical="top" wrapText="1"/>
    </xf>
    <xf numFmtId="0" fontId="50" fillId="23" borderId="41" xfId="0" applyFont="1" applyFill="1" applyBorder="1" applyAlignment="1">
      <alignment horizontal="left" vertical="top" wrapText="1"/>
    </xf>
    <xf numFmtId="0" fontId="50" fillId="23" borderId="4" xfId="0" applyFont="1" applyFill="1" applyBorder="1" applyAlignment="1">
      <alignment horizontal="left" vertical="top" wrapText="1"/>
    </xf>
    <xf numFmtId="0" fontId="50" fillId="23" borderId="46" xfId="0" applyFont="1" applyFill="1" applyBorder="1" applyAlignment="1">
      <alignment horizontal="left" vertical="top" wrapText="1"/>
    </xf>
    <xf numFmtId="0" fontId="21" fillId="14" borderId="26" xfId="3" applyFont="1" applyFill="1" applyBorder="1" applyAlignment="1">
      <alignment horizontal="center" vertical="center" wrapText="1"/>
    </xf>
    <xf numFmtId="0" fontId="21" fillId="14" borderId="27" xfId="3" applyFont="1" applyFill="1" applyBorder="1" applyAlignment="1">
      <alignment horizontal="center" vertical="center" wrapText="1"/>
    </xf>
    <xf numFmtId="0" fontId="21" fillId="14" borderId="20" xfId="3" applyFont="1" applyFill="1" applyBorder="1" applyAlignment="1">
      <alignment horizontal="center" vertical="center" wrapText="1"/>
    </xf>
    <xf numFmtId="0" fontId="21" fillId="3" borderId="24" xfId="3" applyFont="1" applyFill="1" applyBorder="1" applyAlignment="1">
      <alignment horizontal="center" vertical="center" wrapText="1"/>
    </xf>
    <xf numFmtId="0" fontId="21" fillId="3" borderId="25" xfId="3" applyFont="1" applyFill="1" applyBorder="1" applyAlignment="1">
      <alignment horizontal="center" vertical="center" wrapText="1"/>
    </xf>
    <xf numFmtId="0" fontId="21" fillId="4" borderId="38" xfId="3" applyFont="1" applyFill="1" applyBorder="1" applyAlignment="1">
      <alignment horizontal="center" vertical="center" wrapText="1"/>
    </xf>
    <xf numFmtId="0" fontId="21" fillId="4" borderId="27" xfId="3" applyFont="1" applyFill="1" applyBorder="1" applyAlignment="1">
      <alignment horizontal="center" vertical="center" wrapText="1"/>
    </xf>
    <xf numFmtId="0" fontId="21" fillId="4" borderId="20" xfId="3" applyFont="1" applyFill="1" applyBorder="1" applyAlignment="1">
      <alignment horizontal="center" vertical="center" wrapText="1"/>
    </xf>
    <xf numFmtId="0" fontId="21" fillId="5" borderId="26" xfId="3" applyFont="1" applyFill="1" applyBorder="1" applyAlignment="1">
      <alignment horizontal="center" vertical="center" wrapText="1"/>
    </xf>
    <xf numFmtId="0" fontId="21" fillId="5" borderId="27" xfId="3" applyFont="1" applyFill="1" applyBorder="1" applyAlignment="1">
      <alignment horizontal="center" vertical="center" wrapText="1"/>
    </xf>
    <xf numFmtId="0" fontId="21" fillId="6" borderId="26" xfId="3" applyFont="1" applyFill="1" applyBorder="1" applyAlignment="1">
      <alignment horizontal="center" vertical="center" wrapText="1"/>
    </xf>
    <xf numFmtId="0" fontId="21" fillId="6" borderId="27" xfId="3" applyFont="1" applyFill="1" applyBorder="1" applyAlignment="1">
      <alignment horizontal="center" vertical="center" wrapText="1"/>
    </xf>
    <xf numFmtId="0" fontId="21" fillId="6" borderId="20" xfId="3" applyFont="1" applyFill="1" applyBorder="1" applyAlignment="1">
      <alignment horizontal="center" vertical="center" wrapText="1"/>
    </xf>
    <xf numFmtId="0" fontId="21" fillId="7" borderId="26" xfId="3" applyFont="1" applyFill="1" applyBorder="1" applyAlignment="1">
      <alignment horizontal="center" vertical="center" wrapText="1"/>
    </xf>
    <xf numFmtId="0" fontId="21" fillId="7" borderId="27" xfId="3" applyFont="1" applyFill="1" applyBorder="1" applyAlignment="1">
      <alignment horizontal="center" vertical="center" wrapText="1"/>
    </xf>
    <xf numFmtId="0" fontId="21" fillId="7" borderId="20" xfId="3" applyFont="1" applyFill="1" applyBorder="1" applyAlignment="1">
      <alignment horizontal="center" vertical="center" wrapText="1"/>
    </xf>
    <xf numFmtId="0" fontId="21" fillId="9" borderId="26" xfId="3" applyFont="1" applyFill="1" applyBorder="1" applyAlignment="1">
      <alignment horizontal="center" vertical="center" wrapText="1"/>
    </xf>
    <xf numFmtId="0" fontId="21" fillId="9" borderId="27" xfId="3" applyFont="1" applyFill="1" applyBorder="1" applyAlignment="1">
      <alignment horizontal="center" vertical="center" wrapText="1"/>
    </xf>
    <xf numFmtId="0" fontId="21" fillId="9" borderId="20" xfId="3" applyFont="1" applyFill="1" applyBorder="1" applyAlignment="1">
      <alignment horizontal="center" vertical="center" wrapText="1"/>
    </xf>
    <xf numFmtId="0" fontId="21" fillId="10" borderId="26" xfId="3" applyFont="1" applyFill="1" applyBorder="1" applyAlignment="1">
      <alignment horizontal="center" vertical="center" wrapText="1"/>
    </xf>
    <xf numFmtId="0" fontId="21" fillId="10" borderId="27" xfId="3" applyFont="1" applyFill="1" applyBorder="1" applyAlignment="1">
      <alignment horizontal="center" vertical="center" wrapText="1"/>
    </xf>
    <xf numFmtId="0" fontId="21" fillId="10" borderId="20" xfId="3" applyFont="1" applyFill="1" applyBorder="1" applyAlignment="1">
      <alignment horizontal="center" vertical="center" wrapText="1"/>
    </xf>
  </cellXfs>
  <cellStyles count="19">
    <cellStyle name="HLAVICKA" xfId="3"/>
    <cellStyle name="Hypertextový odkaz" xfId="18" builtinId="8"/>
    <cellStyle name="LEGENDA" xfId="12"/>
    <cellStyle name="MALE POLOZKY" xfId="8"/>
    <cellStyle name="Normální" xfId="0" builtinId="0"/>
    <cellStyle name="Normální 2" xfId="4"/>
    <cellStyle name="Normální 2 3" xfId="14"/>
    <cellStyle name="Normální 3" xfId="2"/>
    <cellStyle name="Normální 4" xfId="10"/>
    <cellStyle name="Normální 5" xfId="13"/>
    <cellStyle name="Normální 6" xfId="17"/>
    <cellStyle name="normální_List1" xfId="15"/>
    <cellStyle name="normální_sa_SO11B_111_tbd_00" xfId="16"/>
    <cellStyle name="POPIS POLOZKY" xfId="6"/>
    <cellStyle name="SOIO" xfId="1"/>
    <cellStyle name="SOUBOR NAZEV" xfId="9"/>
    <cellStyle name="SOUBOR POPIS" xfId="7"/>
    <cellStyle name="TEXT_OBH" xfId="11"/>
    <cellStyle name="VELKE POLOZKY" xfId="5"/>
  </cellStyles>
  <dxfs count="0"/>
  <tableStyles count="0" defaultTableStyle="TableStyleMedium2" defaultPivotStyle="PivotStyleLight16"/>
  <colors>
    <mruColors>
      <color rgb="FFFFE48F"/>
      <color rgb="FFDCF1F8"/>
      <color rgb="FFFFEBFF"/>
      <color rgb="FFFFF2C9"/>
      <color rgb="FFF7E7DD"/>
      <color rgb="FFDDF7DD"/>
      <color rgb="FFFFDDFF"/>
      <color rgb="FFE2C779"/>
      <color rgb="FFCEB166"/>
      <color rgb="FFF3EE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8565</xdr:colOff>
      <xdr:row>35</xdr:row>
      <xdr:rowOff>20293</xdr:rowOff>
    </xdr:from>
    <xdr:to>
      <xdr:col>3</xdr:col>
      <xdr:colOff>2051</xdr:colOff>
      <xdr:row>37</xdr:row>
      <xdr:rowOff>100512</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765" y="5268568"/>
          <a:ext cx="1746086" cy="318344"/>
        </a:xfrm>
        <a:prstGeom prst="rect">
          <a:avLst/>
        </a:prstGeom>
      </xdr:spPr>
    </xdr:pic>
    <xdr:clientData fLocksWithSheet="0"/>
  </xdr:twoCellAnchor>
  <xdr:twoCellAnchor editAs="oneCell">
    <xdr:from>
      <xdr:col>1</xdr:col>
      <xdr:colOff>13070</xdr:colOff>
      <xdr:row>27</xdr:row>
      <xdr:rowOff>24649</xdr:rowOff>
    </xdr:from>
    <xdr:to>
      <xdr:col>3</xdr:col>
      <xdr:colOff>2729</xdr:colOff>
      <xdr:row>29</xdr:row>
      <xdr:rowOff>104867</xdr:rowOff>
    </xdr:to>
    <xdr:pic>
      <xdr:nvPicPr>
        <xdr:cNvPr id="3" name="Obráze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270" y="4310899"/>
          <a:ext cx="1742259" cy="318343"/>
        </a:xfrm>
        <a:prstGeom prst="rect">
          <a:avLst/>
        </a:prstGeom>
      </xdr:spPr>
    </xdr:pic>
    <xdr:clientData fLocksWithSheet="0"/>
  </xdr:twoCellAnchor>
  <xdr:twoCellAnchor editAs="oneCell">
    <xdr:from>
      <xdr:col>11</xdr:col>
      <xdr:colOff>49696</xdr:colOff>
      <xdr:row>26</xdr:row>
      <xdr:rowOff>24848</xdr:rowOff>
    </xdr:from>
    <xdr:to>
      <xdr:col>16</xdr:col>
      <xdr:colOff>402149</xdr:colOff>
      <xdr:row>31</xdr:row>
      <xdr:rowOff>44616</xdr:rowOff>
    </xdr:to>
    <xdr:pic>
      <xdr:nvPicPr>
        <xdr:cNvPr id="4" name="obrázek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3488221" y="4253948"/>
          <a:ext cx="1571653" cy="562693"/>
        </a:xfrm>
        <a:prstGeom prst="rect">
          <a:avLst/>
        </a:prstGeom>
        <a:noFill/>
        <a:ln>
          <a:noFill/>
        </a:ln>
      </xdr:spPr>
    </xdr:pic>
    <xdr:clientData/>
  </xdr:twoCellAnchor>
  <xdr:twoCellAnchor editAs="oneCell">
    <xdr:from>
      <xdr:col>1</xdr:col>
      <xdr:colOff>33129</xdr:colOff>
      <xdr:row>9</xdr:row>
      <xdr:rowOff>8284</xdr:rowOff>
    </xdr:from>
    <xdr:to>
      <xdr:col>8</xdr:col>
      <xdr:colOff>302590</xdr:colOff>
      <xdr:row>20</xdr:row>
      <xdr:rowOff>581</xdr:rowOff>
    </xdr:to>
    <xdr:pic>
      <xdr:nvPicPr>
        <xdr:cNvPr id="5" name="Obrázek 4" descr="\\obermeyer.corp\n2-shr-main$\83_PROJECT\111\1110789_Nemocnice_Pelhrimov\30_WORKSPACE\02_ARS\00_TEAM\JOSE\skica\skica 1.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9329" y="1398934"/>
          <a:ext cx="3069811" cy="187824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roman.mraz\Data%20aplikac&#237;\Microsoft\Excel\sa_SO11_111_tbv_P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Documents%20and%20Settings\roman.mraz\Data%20aplikac&#237;\Microsoft\Excel\sa_SO11_111_tbv_P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kce\00611_Karolina_BD_1B006\04_ARCHSTAV\TABULKY\0005_tabulka%20vnitrnich%20dveri\sa_SO11_111_tbv_P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kce\00611_Karolina_BD_1B006\04_ARCHSTAV\TABULKY\0005_tabulka%20vnitrnich%20dveri\sa_SO11_111_tbv_P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elika.cz\akce\SAZKA(0088_H01_001)\_Projekt\04_pudorysy\1_1_1_ZP004\sa_SO11_111_tbv_P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y"/>
      <sheetName val="VP"/>
      <sheetName val="RP"/>
      <sheetName val="SP"/>
      <sheetName val="VV"/>
      <sheetName val="RV"/>
      <sheetName val="SV"/>
      <sheetName val="-55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y"/>
      <sheetName val="VP"/>
      <sheetName val="RP"/>
      <sheetName val="SP"/>
      <sheetName val="VV"/>
      <sheetName val="RV"/>
      <sheetName val="SV"/>
      <sheetName val="-55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y"/>
      <sheetName val="VP"/>
      <sheetName val="RP"/>
      <sheetName val="SP"/>
      <sheetName val="VV"/>
      <sheetName val="RV"/>
      <sheetName val="SV"/>
      <sheetName val="-55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y"/>
      <sheetName val="VP"/>
      <sheetName val="RP"/>
      <sheetName val="SP"/>
      <sheetName val="VV"/>
      <sheetName val="RV"/>
      <sheetName val="SV"/>
      <sheetName val="-55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y"/>
      <sheetName val="VP"/>
      <sheetName val="RP"/>
      <sheetName val="SP"/>
      <sheetName val="VV"/>
      <sheetName val="RV"/>
      <sheetName val="SV"/>
      <sheetName val="-55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9"/>
  <sheetViews>
    <sheetView view="pageBreakPreview" zoomScale="115" zoomScaleNormal="204" zoomScaleSheetLayoutView="115" workbookViewId="0">
      <selection activeCell="AD10" sqref="AD10"/>
    </sheetView>
  </sheetViews>
  <sheetFormatPr defaultColWidth="9" defaultRowHeight="15"/>
  <cols>
    <col min="1" max="1" width="1" style="145" customWidth="1"/>
    <col min="2" max="2" width="13.7109375" style="145" customWidth="1"/>
    <col min="3" max="3" width="10.7109375" style="145" customWidth="1"/>
    <col min="4" max="4" width="3.140625" style="145" customWidth="1"/>
    <col min="5" max="5" width="1" style="145" customWidth="1"/>
    <col min="6" max="6" width="4.28515625" style="145" customWidth="1"/>
    <col min="7" max="7" width="2.5703125" style="145" customWidth="1"/>
    <col min="8" max="8" width="3.5703125" style="145" customWidth="1"/>
    <col min="9" max="9" width="4.7109375" style="145" customWidth="1"/>
    <col min="10" max="11" width="1.5703125" style="145" customWidth="1"/>
    <col min="12" max="12" width="1" style="145" customWidth="1"/>
    <col min="13" max="13" width="1.5703125" style="145" customWidth="1"/>
    <col min="14" max="15" width="3.5703125" style="145" customWidth="1"/>
    <col min="16" max="16" width="7.140625" style="145" customWidth="1"/>
    <col min="17" max="17" width="6.42578125" style="145" customWidth="1"/>
    <col min="18" max="18" width="1" style="145" customWidth="1"/>
    <col min="19" max="19" width="3.85546875" style="145" customWidth="1"/>
    <col min="20" max="20" width="8.140625" style="145" customWidth="1"/>
    <col min="21" max="21" width="5" style="145" customWidth="1"/>
    <col min="22" max="22" width="5.5703125" style="145" customWidth="1"/>
    <col min="23" max="23" width="4.140625" style="145" customWidth="1"/>
    <col min="24" max="24" width="9" style="144" customWidth="1"/>
    <col min="25" max="30" width="9" style="144"/>
    <col min="31" max="16384" width="9" style="145"/>
  </cols>
  <sheetData>
    <row r="1" spans="1:28" s="144" customFormat="1" ht="12.6" customHeight="1">
      <c r="W1" s="145"/>
    </row>
    <row r="2" spans="1:28" s="144" customFormat="1" ht="12.6" customHeight="1">
      <c r="J2" s="349"/>
      <c r="K2" s="349"/>
      <c r="L2" s="349"/>
      <c r="M2" s="349"/>
      <c r="N2" s="349"/>
      <c r="O2" s="349"/>
      <c r="P2" s="349"/>
      <c r="Q2" s="349"/>
      <c r="R2" s="349"/>
      <c r="S2" s="349"/>
      <c r="W2" s="145"/>
    </row>
    <row r="3" spans="1:28" s="144" customFormat="1" ht="12.6" customHeight="1">
      <c r="J3" s="349"/>
      <c r="K3" s="349"/>
      <c r="L3" s="349"/>
      <c r="M3" s="349"/>
      <c r="N3" s="349"/>
      <c r="O3" s="349"/>
      <c r="P3" s="349"/>
      <c r="Q3" s="349"/>
      <c r="R3" s="349"/>
      <c r="S3" s="349"/>
      <c r="W3" s="145"/>
    </row>
    <row r="4" spans="1:28" s="144" customFormat="1" ht="12.6" customHeight="1">
      <c r="J4" s="349"/>
      <c r="K4" s="349"/>
      <c r="L4" s="349"/>
      <c r="M4" s="349"/>
      <c r="N4" s="349"/>
      <c r="O4" s="349"/>
      <c r="P4" s="349"/>
      <c r="Q4" s="349"/>
      <c r="R4" s="349"/>
      <c r="S4" s="349"/>
      <c r="U4" s="15"/>
      <c r="W4" s="145"/>
    </row>
    <row r="5" spans="1:28" s="144" customFormat="1" ht="12.6" customHeight="1">
      <c r="J5" s="349"/>
      <c r="K5" s="349"/>
      <c r="L5" s="349"/>
      <c r="M5" s="349"/>
      <c r="N5" s="349"/>
      <c r="O5" s="349"/>
      <c r="P5" s="349"/>
      <c r="Q5" s="349"/>
      <c r="R5" s="349"/>
      <c r="S5" s="349"/>
      <c r="T5" s="350"/>
      <c r="U5" s="350"/>
      <c r="W5" s="145"/>
    </row>
    <row r="6" spans="1:28" s="144" customFormat="1" ht="12.6" customHeight="1">
      <c r="J6" s="349"/>
      <c r="K6" s="349"/>
      <c r="L6" s="349"/>
      <c r="M6" s="349"/>
      <c r="N6" s="349"/>
      <c r="O6" s="349"/>
      <c r="P6" s="349"/>
      <c r="Q6" s="349"/>
      <c r="R6" s="349"/>
      <c r="S6" s="349"/>
      <c r="T6" s="350"/>
      <c r="U6" s="350"/>
      <c r="W6" s="145"/>
    </row>
    <row r="7" spans="1:28" s="144" customFormat="1" ht="12.2" customHeight="1">
      <c r="J7" s="349"/>
      <c r="K7" s="349"/>
      <c r="L7" s="349"/>
      <c r="M7" s="349"/>
      <c r="N7" s="349"/>
      <c r="O7" s="349"/>
      <c r="P7" s="349"/>
      <c r="Q7" s="349"/>
      <c r="R7" s="349"/>
      <c r="S7" s="349"/>
      <c r="W7" s="145"/>
    </row>
    <row r="8" spans="1:28" s="144" customFormat="1" ht="12.6" customHeight="1">
      <c r="V8" s="146"/>
      <c r="W8" s="145"/>
    </row>
    <row r="9" spans="1:28" s="144" customFormat="1" ht="13.9" customHeight="1">
      <c r="A9" s="147"/>
      <c r="B9" s="147"/>
      <c r="C9" s="147"/>
      <c r="D9" s="147"/>
      <c r="E9" s="147"/>
      <c r="F9" s="147"/>
      <c r="G9" s="147"/>
      <c r="H9" s="147"/>
      <c r="I9" s="147"/>
      <c r="J9" s="147"/>
      <c r="K9" s="346" t="s">
        <v>4</v>
      </c>
      <c r="L9" s="346"/>
      <c r="M9" s="346"/>
      <c r="N9" s="347"/>
      <c r="O9" s="347"/>
      <c r="P9" s="347"/>
      <c r="Q9" s="347"/>
      <c r="R9" s="347"/>
      <c r="S9" s="347"/>
      <c r="T9" s="347"/>
      <c r="U9" s="348"/>
      <c r="V9" s="348"/>
      <c r="W9" s="148"/>
      <c r="AB9" s="142" t="s">
        <v>5</v>
      </c>
    </row>
    <row r="10" spans="1:28" s="144" customFormat="1" ht="13.9" customHeight="1">
      <c r="A10" s="147"/>
      <c r="B10" s="147"/>
      <c r="C10" s="147"/>
      <c r="D10" s="147"/>
      <c r="E10" s="147"/>
      <c r="F10" s="147"/>
      <c r="G10" s="147"/>
      <c r="H10" s="147"/>
      <c r="I10" s="147"/>
      <c r="J10" s="147"/>
      <c r="K10" s="346" t="s">
        <v>6</v>
      </c>
      <c r="L10" s="346"/>
      <c r="M10" s="346"/>
      <c r="N10" s="347" t="s">
        <v>5</v>
      </c>
      <c r="O10" s="347"/>
      <c r="P10" s="347"/>
      <c r="Q10" s="347"/>
      <c r="R10" s="347"/>
      <c r="S10" s="347"/>
      <c r="T10" s="347"/>
      <c r="U10" s="348"/>
      <c r="V10" s="348"/>
      <c r="W10" s="148"/>
      <c r="AB10" s="142" t="s">
        <v>5</v>
      </c>
    </row>
    <row r="11" spans="1:28" s="144" customFormat="1" ht="13.9" customHeight="1">
      <c r="A11" s="147"/>
      <c r="B11" s="147"/>
      <c r="D11" s="147"/>
      <c r="E11" s="147"/>
      <c r="F11" s="147"/>
      <c r="G11" s="147"/>
      <c r="H11" s="147"/>
      <c r="I11" s="147"/>
      <c r="J11" s="147"/>
      <c r="K11" s="346" t="s">
        <v>7</v>
      </c>
      <c r="L11" s="346"/>
      <c r="M11" s="346"/>
      <c r="N11" s="347" t="s">
        <v>5</v>
      </c>
      <c r="O11" s="347"/>
      <c r="P11" s="347"/>
      <c r="Q11" s="347"/>
      <c r="R11" s="347"/>
      <c r="S11" s="347"/>
      <c r="T11" s="347"/>
      <c r="U11" s="348"/>
      <c r="V11" s="348"/>
      <c r="W11" s="148"/>
      <c r="AB11" s="142" t="s">
        <v>5</v>
      </c>
    </row>
    <row r="12" spans="1:28" s="144" customFormat="1" ht="13.9" customHeight="1">
      <c r="A12" s="147"/>
      <c r="B12" s="147"/>
      <c r="C12" s="147"/>
      <c r="D12" s="147"/>
      <c r="E12" s="147"/>
      <c r="F12" s="147"/>
      <c r="G12" s="147"/>
      <c r="H12" s="147"/>
      <c r="I12" s="147"/>
      <c r="J12" s="147"/>
      <c r="K12" s="346" t="s">
        <v>8</v>
      </c>
      <c r="L12" s="346"/>
      <c r="M12" s="346"/>
      <c r="N12" s="347" t="s">
        <v>5</v>
      </c>
      <c r="O12" s="347"/>
      <c r="P12" s="347"/>
      <c r="Q12" s="347"/>
      <c r="R12" s="347"/>
      <c r="S12" s="347"/>
      <c r="T12" s="347"/>
      <c r="U12" s="348"/>
      <c r="V12" s="348"/>
      <c r="W12" s="148"/>
      <c r="AB12" s="142" t="s">
        <v>5</v>
      </c>
    </row>
    <row r="13" spans="1:28" s="144" customFormat="1" ht="13.9" customHeight="1">
      <c r="A13" s="147"/>
      <c r="B13" s="147"/>
      <c r="C13" s="147"/>
      <c r="D13" s="147"/>
      <c r="E13" s="147"/>
      <c r="F13" s="147"/>
      <c r="G13" s="147"/>
      <c r="H13" s="147"/>
      <c r="I13" s="147"/>
      <c r="J13" s="147"/>
      <c r="K13" s="346" t="s">
        <v>9</v>
      </c>
      <c r="L13" s="346"/>
      <c r="M13" s="346"/>
      <c r="N13" s="347" t="s">
        <v>5</v>
      </c>
      <c r="O13" s="347"/>
      <c r="P13" s="347"/>
      <c r="Q13" s="347"/>
      <c r="R13" s="347"/>
      <c r="S13" s="347"/>
      <c r="T13" s="347"/>
      <c r="U13" s="348"/>
      <c r="V13" s="348"/>
      <c r="W13" s="148"/>
      <c r="AB13" s="142" t="s">
        <v>5</v>
      </c>
    </row>
    <row r="14" spans="1:28" s="144" customFormat="1" ht="13.9" customHeight="1">
      <c r="A14" s="147"/>
      <c r="B14" s="147"/>
      <c r="C14" s="147"/>
      <c r="D14" s="147"/>
      <c r="E14" s="147"/>
      <c r="F14" s="147"/>
      <c r="G14" s="147"/>
      <c r="H14" s="147"/>
      <c r="I14" s="147"/>
      <c r="J14" s="147"/>
      <c r="K14" s="346" t="s">
        <v>10</v>
      </c>
      <c r="L14" s="346"/>
      <c r="M14" s="346"/>
      <c r="N14" s="347" t="s">
        <v>5</v>
      </c>
      <c r="O14" s="347"/>
      <c r="P14" s="347"/>
      <c r="Q14" s="347"/>
      <c r="R14" s="347"/>
      <c r="S14" s="347"/>
      <c r="T14" s="347"/>
      <c r="U14" s="348"/>
      <c r="V14" s="348"/>
      <c r="W14" s="148"/>
      <c r="AB14" s="142" t="s">
        <v>5</v>
      </c>
    </row>
    <row r="15" spans="1:28" s="144" customFormat="1" ht="13.9" customHeight="1">
      <c r="A15" s="147"/>
      <c r="B15" s="147"/>
      <c r="C15" s="147"/>
      <c r="D15" s="147"/>
      <c r="E15" s="147"/>
      <c r="F15" s="147"/>
      <c r="G15" s="147"/>
      <c r="H15" s="147"/>
      <c r="I15" s="147"/>
      <c r="J15" s="147"/>
      <c r="K15" s="346" t="s">
        <v>11</v>
      </c>
      <c r="L15" s="346"/>
      <c r="M15" s="346"/>
      <c r="N15" s="347" t="s">
        <v>5</v>
      </c>
      <c r="O15" s="347"/>
      <c r="P15" s="347"/>
      <c r="Q15" s="347"/>
      <c r="R15" s="347"/>
      <c r="S15" s="347"/>
      <c r="T15" s="347"/>
      <c r="U15" s="348"/>
      <c r="V15" s="348"/>
      <c r="W15" s="148"/>
      <c r="AB15" s="142" t="s">
        <v>5</v>
      </c>
    </row>
    <row r="16" spans="1:28" s="144" customFormat="1" ht="13.9" customHeight="1">
      <c r="A16" s="147"/>
      <c r="B16" s="147"/>
      <c r="C16" s="147"/>
      <c r="D16" s="147"/>
      <c r="E16" s="147"/>
      <c r="F16" s="147"/>
      <c r="G16" s="147"/>
      <c r="H16" s="147"/>
      <c r="I16" s="147"/>
      <c r="J16" s="147"/>
      <c r="K16" s="346" t="s">
        <v>12</v>
      </c>
      <c r="L16" s="346"/>
      <c r="M16" s="346"/>
      <c r="N16" s="347" t="s">
        <v>5</v>
      </c>
      <c r="O16" s="347"/>
      <c r="P16" s="347"/>
      <c r="Q16" s="347"/>
      <c r="R16" s="347"/>
      <c r="S16" s="347"/>
      <c r="T16" s="347"/>
      <c r="U16" s="348"/>
      <c r="V16" s="348"/>
      <c r="W16" s="148"/>
      <c r="AB16" s="142" t="s">
        <v>5</v>
      </c>
    </row>
    <row r="17" spans="1:28" s="144" customFormat="1" ht="13.9" customHeight="1">
      <c r="A17" s="147"/>
      <c r="B17" s="147"/>
      <c r="C17" s="147"/>
      <c r="D17" s="147"/>
      <c r="E17" s="147"/>
      <c r="F17" s="147"/>
      <c r="G17" s="147"/>
      <c r="H17" s="147"/>
      <c r="I17" s="147"/>
      <c r="J17" s="147"/>
      <c r="K17" s="346" t="s">
        <v>13</v>
      </c>
      <c r="L17" s="346"/>
      <c r="M17" s="346"/>
      <c r="N17" s="347" t="s">
        <v>5</v>
      </c>
      <c r="O17" s="347"/>
      <c r="P17" s="347"/>
      <c r="Q17" s="347"/>
      <c r="R17" s="347"/>
      <c r="S17" s="347"/>
      <c r="T17" s="347"/>
      <c r="U17" s="348"/>
      <c r="V17" s="348"/>
      <c r="W17" s="148"/>
      <c r="AB17" s="142" t="s">
        <v>5</v>
      </c>
    </row>
    <row r="18" spans="1:28" s="144" customFormat="1" ht="13.9" customHeight="1">
      <c r="A18" s="147"/>
      <c r="B18" s="147"/>
      <c r="C18" s="147"/>
      <c r="D18" s="147"/>
      <c r="E18" s="147"/>
      <c r="F18" s="147"/>
      <c r="G18" s="147"/>
      <c r="H18" s="147"/>
      <c r="I18" s="147"/>
      <c r="J18" s="147"/>
      <c r="K18" s="346" t="s">
        <v>14</v>
      </c>
      <c r="L18" s="346"/>
      <c r="M18" s="346"/>
      <c r="N18" s="347" t="s">
        <v>5</v>
      </c>
      <c r="O18" s="347"/>
      <c r="P18" s="347"/>
      <c r="Q18" s="347"/>
      <c r="R18" s="347"/>
      <c r="S18" s="347"/>
      <c r="T18" s="347"/>
      <c r="U18" s="348"/>
      <c r="V18" s="348"/>
      <c r="W18" s="148"/>
      <c r="AB18" s="142" t="s">
        <v>5</v>
      </c>
    </row>
    <row r="19" spans="1:28" s="144" customFormat="1" ht="13.9" customHeight="1">
      <c r="A19" s="147"/>
      <c r="B19" s="147"/>
      <c r="C19" s="147"/>
      <c r="D19" s="147"/>
      <c r="E19" s="147"/>
      <c r="F19" s="147"/>
      <c r="G19" s="147"/>
      <c r="H19" s="147"/>
      <c r="I19" s="147"/>
      <c r="J19" s="147"/>
      <c r="K19" s="346" t="s">
        <v>15</v>
      </c>
      <c r="L19" s="346"/>
      <c r="M19" s="346"/>
      <c r="N19" s="347" t="s">
        <v>5</v>
      </c>
      <c r="O19" s="347"/>
      <c r="P19" s="347"/>
      <c r="Q19" s="347"/>
      <c r="R19" s="347"/>
      <c r="S19" s="347"/>
      <c r="T19" s="347"/>
      <c r="U19" s="348"/>
      <c r="V19" s="348"/>
      <c r="W19" s="148"/>
      <c r="AB19" s="142" t="s">
        <v>5</v>
      </c>
    </row>
    <row r="20" spans="1:28" s="144" customFormat="1" ht="13.9" customHeight="1">
      <c r="A20" s="147"/>
      <c r="B20" s="147"/>
      <c r="C20" s="147"/>
      <c r="D20" s="147"/>
      <c r="E20" s="147"/>
      <c r="F20" s="147"/>
      <c r="G20" s="147"/>
      <c r="H20" s="147"/>
      <c r="I20" s="147"/>
      <c r="J20" s="147"/>
      <c r="K20" s="346" t="s">
        <v>16</v>
      </c>
      <c r="L20" s="346"/>
      <c r="M20" s="346"/>
      <c r="N20" s="347" t="s">
        <v>5</v>
      </c>
      <c r="O20" s="347"/>
      <c r="P20" s="347"/>
      <c r="Q20" s="347"/>
      <c r="R20" s="347"/>
      <c r="S20" s="347"/>
      <c r="T20" s="347"/>
      <c r="U20" s="348"/>
      <c r="V20" s="348"/>
      <c r="W20" s="148"/>
      <c r="AB20" s="142" t="s">
        <v>5</v>
      </c>
    </row>
    <row r="21" spans="1:28" s="144" customFormat="1" ht="13.9" customHeight="1">
      <c r="A21" s="149"/>
      <c r="D21" s="150"/>
      <c r="E21" s="150"/>
      <c r="F21" s="150"/>
      <c r="G21" s="150"/>
      <c r="H21" s="150"/>
      <c r="I21" s="150"/>
      <c r="J21" s="150"/>
      <c r="K21" s="346" t="s">
        <v>17</v>
      </c>
      <c r="L21" s="346"/>
      <c r="M21" s="346"/>
      <c r="N21" s="347"/>
      <c r="O21" s="347"/>
      <c r="P21" s="347"/>
      <c r="Q21" s="347"/>
      <c r="R21" s="347"/>
      <c r="S21" s="347"/>
      <c r="T21" s="347"/>
      <c r="U21" s="348"/>
      <c r="V21" s="348"/>
      <c r="W21" s="148"/>
      <c r="AB21" s="142" t="s">
        <v>5</v>
      </c>
    </row>
    <row r="22" spans="1:28" s="144" customFormat="1" ht="13.9" customHeight="1">
      <c r="A22" s="151"/>
      <c r="C22" s="355" t="s">
        <v>70</v>
      </c>
      <c r="D22" s="355"/>
      <c r="E22" s="355"/>
      <c r="F22" s="355"/>
      <c r="G22" s="355"/>
      <c r="H22" s="355"/>
      <c r="I22" s="355"/>
      <c r="K22" s="346" t="s">
        <v>18</v>
      </c>
      <c r="L22" s="346"/>
      <c r="M22" s="346"/>
      <c r="N22" s="347"/>
      <c r="O22" s="347"/>
      <c r="P22" s="347"/>
      <c r="Q22" s="347"/>
      <c r="R22" s="347"/>
      <c r="S22" s="347"/>
      <c r="T22" s="347"/>
      <c r="U22" s="348"/>
      <c r="V22" s="348"/>
      <c r="W22" s="148"/>
      <c r="AB22" s="142" t="s">
        <v>5</v>
      </c>
    </row>
    <row r="23" spans="1:28" s="144" customFormat="1" ht="13.9" customHeight="1">
      <c r="A23" s="152"/>
      <c r="C23" s="142"/>
      <c r="D23" s="142"/>
      <c r="E23" s="142"/>
      <c r="F23" s="142"/>
      <c r="G23" s="142"/>
      <c r="I23" s="16" t="s">
        <v>19</v>
      </c>
      <c r="K23" s="346" t="s">
        <v>20</v>
      </c>
      <c r="L23" s="346"/>
      <c r="M23" s="346"/>
      <c r="N23" s="347"/>
      <c r="O23" s="347"/>
      <c r="P23" s="347"/>
      <c r="Q23" s="347"/>
      <c r="R23" s="347"/>
      <c r="S23" s="347"/>
      <c r="T23" s="347"/>
      <c r="U23" s="348"/>
      <c r="V23" s="348"/>
      <c r="W23" s="148"/>
      <c r="AB23" s="142" t="s">
        <v>5</v>
      </c>
    </row>
    <row r="24" spans="1:28" s="144" customFormat="1" ht="13.9" customHeight="1">
      <c r="A24" s="152"/>
      <c r="B24" s="142" t="s">
        <v>21</v>
      </c>
      <c r="C24" s="142"/>
      <c r="D24" s="142"/>
      <c r="E24" s="142"/>
      <c r="F24" s="142"/>
      <c r="G24" s="142"/>
      <c r="I24" s="16" t="s">
        <v>22</v>
      </c>
      <c r="K24" s="356" t="s">
        <v>23</v>
      </c>
      <c r="L24" s="357"/>
      <c r="M24" s="358"/>
      <c r="N24" s="359" t="s">
        <v>24</v>
      </c>
      <c r="O24" s="360"/>
      <c r="P24" s="360"/>
      <c r="Q24" s="360"/>
      <c r="R24" s="360"/>
      <c r="S24" s="360"/>
      <c r="T24" s="361"/>
      <c r="U24" s="17" t="s">
        <v>25</v>
      </c>
      <c r="V24" s="153"/>
      <c r="W24" s="18"/>
    </row>
    <row r="25" spans="1:28" s="144" customFormat="1" ht="6.95" customHeight="1">
      <c r="A25" s="152"/>
      <c r="B25" s="152"/>
      <c r="C25" s="152"/>
      <c r="D25" s="152"/>
      <c r="E25" s="152"/>
      <c r="F25" s="152"/>
      <c r="G25" s="152"/>
      <c r="H25" s="152"/>
      <c r="I25" s="152"/>
      <c r="J25" s="152"/>
      <c r="K25" s="152"/>
      <c r="L25" s="152"/>
      <c r="M25" s="152"/>
      <c r="N25" s="152"/>
      <c r="O25" s="152"/>
      <c r="P25" s="152"/>
      <c r="Q25" s="152"/>
      <c r="R25" s="152"/>
      <c r="S25" s="152"/>
      <c r="T25" s="152"/>
      <c r="U25" s="152"/>
      <c r="V25" s="154"/>
      <c r="W25" s="152"/>
      <c r="X25" s="152"/>
      <c r="Y25" s="152"/>
      <c r="Z25" s="152"/>
      <c r="AA25" s="152"/>
      <c r="AB25" s="152"/>
    </row>
    <row r="26" spans="1:28" s="144" customFormat="1" ht="14.25" customHeight="1">
      <c r="A26" s="155"/>
      <c r="B26" s="19" t="s">
        <v>26</v>
      </c>
      <c r="C26" s="155"/>
      <c r="D26" s="155"/>
      <c r="E26" s="155"/>
      <c r="F26" s="155"/>
      <c r="G26" s="155"/>
      <c r="H26" s="156"/>
      <c r="I26" s="156"/>
      <c r="J26" s="156"/>
      <c r="K26" s="19"/>
      <c r="L26" s="19"/>
      <c r="M26" s="19" t="s">
        <v>27</v>
      </c>
      <c r="N26" s="19"/>
      <c r="O26" s="156"/>
      <c r="P26" s="155"/>
      <c r="Q26" s="157"/>
      <c r="R26" s="155"/>
      <c r="S26" s="155"/>
      <c r="T26" s="155"/>
      <c r="U26" s="155"/>
      <c r="V26" s="155"/>
      <c r="W26" s="152"/>
      <c r="X26" s="152"/>
      <c r="Y26" s="152"/>
      <c r="Z26" s="158"/>
      <c r="AA26" s="158"/>
      <c r="AB26" s="158"/>
    </row>
    <row r="27" spans="1:28" s="144" customFormat="1" ht="4.9000000000000004" customHeight="1">
      <c r="A27" s="152"/>
      <c r="B27" s="152"/>
      <c r="C27" s="152"/>
      <c r="D27" s="152"/>
      <c r="E27" s="152"/>
      <c r="F27" s="152"/>
      <c r="G27" s="152"/>
      <c r="H27" s="152"/>
      <c r="I27" s="152"/>
      <c r="J27" s="152"/>
      <c r="K27" s="152"/>
      <c r="L27" s="152"/>
      <c r="M27" s="152"/>
      <c r="N27" s="152"/>
      <c r="O27" s="152"/>
      <c r="P27" s="152"/>
      <c r="Q27" s="152"/>
      <c r="R27" s="152"/>
      <c r="S27" s="152"/>
      <c r="T27" s="152"/>
      <c r="U27" s="152"/>
      <c r="V27" s="152"/>
      <c r="W27" s="159"/>
      <c r="X27" s="152"/>
      <c r="Y27" s="152"/>
      <c r="Z27" s="152"/>
      <c r="AA27" s="152"/>
      <c r="AB27" s="152"/>
    </row>
    <row r="28" spans="1:28" s="144" customFormat="1" ht="14.25" customHeight="1">
      <c r="A28" s="152"/>
      <c r="B28" s="351"/>
      <c r="C28" s="351"/>
      <c r="D28" s="351"/>
      <c r="E28" s="152"/>
      <c r="F28" s="352" t="s">
        <v>28</v>
      </c>
      <c r="G28" s="352"/>
      <c r="H28" s="352"/>
      <c r="I28" s="352"/>
      <c r="J28" s="352"/>
      <c r="K28" s="352"/>
      <c r="L28" s="143"/>
      <c r="M28" s="20"/>
      <c r="N28" s="21"/>
      <c r="O28" s="21"/>
      <c r="P28" s="21"/>
      <c r="Q28" s="21"/>
      <c r="R28" s="353" t="s">
        <v>71</v>
      </c>
      <c r="S28" s="354"/>
      <c r="T28" s="354"/>
      <c r="U28" s="354"/>
      <c r="V28" s="354"/>
      <c r="W28" s="22"/>
      <c r="X28" s="143"/>
      <c r="Y28" s="152"/>
      <c r="Z28" s="142"/>
      <c r="AA28" s="152"/>
      <c r="AB28" s="152"/>
    </row>
    <row r="29" spans="1:28" s="144" customFormat="1" ht="4.9000000000000004" customHeight="1">
      <c r="A29" s="152"/>
      <c r="B29" s="351"/>
      <c r="C29" s="351"/>
      <c r="D29" s="351"/>
      <c r="E29" s="152"/>
      <c r="F29" s="352"/>
      <c r="G29" s="352"/>
      <c r="H29" s="352"/>
      <c r="I29" s="352"/>
      <c r="J29" s="352"/>
      <c r="K29" s="352"/>
      <c r="L29" s="143"/>
      <c r="M29" s="21"/>
      <c r="N29" s="21"/>
      <c r="O29" s="21"/>
      <c r="P29" s="21"/>
      <c r="Q29" s="21"/>
      <c r="R29" s="354"/>
      <c r="S29" s="354"/>
      <c r="T29" s="354"/>
      <c r="U29" s="354"/>
      <c r="V29" s="354"/>
      <c r="W29" s="22"/>
      <c r="X29" s="143"/>
      <c r="Y29" s="152"/>
      <c r="Z29" s="142"/>
      <c r="AA29" s="152"/>
      <c r="AB29" s="152"/>
    </row>
    <row r="30" spans="1:28" s="144" customFormat="1">
      <c r="A30" s="152"/>
      <c r="B30" s="351"/>
      <c r="C30" s="351"/>
      <c r="D30" s="351"/>
      <c r="E30" s="152"/>
      <c r="F30" s="352"/>
      <c r="G30" s="352"/>
      <c r="H30" s="352"/>
      <c r="I30" s="352"/>
      <c r="J30" s="352"/>
      <c r="K30" s="352"/>
      <c r="L30" s="143"/>
      <c r="M30" s="21"/>
      <c r="N30" s="21"/>
      <c r="O30" s="21"/>
      <c r="P30" s="21"/>
      <c r="Q30" s="21"/>
      <c r="R30" s="354"/>
      <c r="S30" s="354"/>
      <c r="T30" s="354"/>
      <c r="U30" s="354"/>
      <c r="V30" s="354"/>
      <c r="W30" s="22"/>
      <c r="X30" s="143"/>
      <c r="Y30" s="152"/>
      <c r="Z30" s="142"/>
      <c r="AA30" s="152"/>
      <c r="AB30" s="152"/>
    </row>
    <row r="31" spans="1:28" s="144" customFormat="1" ht="4.9000000000000004" customHeight="1">
      <c r="A31" s="152"/>
      <c r="B31" s="351"/>
      <c r="C31" s="351"/>
      <c r="D31" s="351"/>
      <c r="E31" s="152"/>
      <c r="F31" s="352"/>
      <c r="G31" s="352"/>
      <c r="H31" s="352"/>
      <c r="I31" s="352"/>
      <c r="J31" s="352"/>
      <c r="K31" s="352"/>
      <c r="L31" s="143"/>
      <c r="M31" s="21"/>
      <c r="N31" s="21"/>
      <c r="O31" s="21"/>
      <c r="P31" s="21"/>
      <c r="Q31" s="21"/>
      <c r="R31" s="354"/>
      <c r="S31" s="354"/>
      <c r="T31" s="354"/>
      <c r="U31" s="354"/>
      <c r="V31" s="354"/>
      <c r="W31" s="22"/>
      <c r="X31" s="143"/>
      <c r="Y31" s="152"/>
      <c r="Z31" s="142"/>
      <c r="AA31" s="152"/>
      <c r="AB31" s="152"/>
    </row>
    <row r="32" spans="1:28" s="144" customFormat="1" ht="14.25" customHeight="1">
      <c r="A32" s="152"/>
      <c r="B32" s="351"/>
      <c r="C32" s="351"/>
      <c r="D32" s="351"/>
      <c r="E32" s="152"/>
      <c r="F32" s="352"/>
      <c r="G32" s="352"/>
      <c r="H32" s="352"/>
      <c r="I32" s="352"/>
      <c r="J32" s="352"/>
      <c r="K32" s="352"/>
      <c r="L32" s="143"/>
      <c r="M32" s="21"/>
      <c r="N32" s="21"/>
      <c r="O32" s="21"/>
      <c r="P32" s="21"/>
      <c r="Q32" s="21"/>
      <c r="R32" s="354"/>
      <c r="S32" s="354"/>
      <c r="T32" s="354"/>
      <c r="U32" s="354"/>
      <c r="V32" s="354"/>
      <c r="W32" s="22"/>
      <c r="X32" s="143"/>
      <c r="Y32" s="152"/>
      <c r="Z32" s="142"/>
      <c r="AA32" s="152"/>
      <c r="AB32" s="152"/>
    </row>
    <row r="33" spans="1:28" s="144" customFormat="1" ht="4.9000000000000004" customHeight="1">
      <c r="A33" s="160"/>
      <c r="B33" s="160"/>
      <c r="C33" s="160"/>
      <c r="D33" s="160"/>
      <c r="E33" s="160"/>
      <c r="F33" s="152"/>
      <c r="G33" s="152"/>
      <c r="H33" s="152"/>
      <c r="I33" s="152"/>
      <c r="J33" s="152"/>
      <c r="K33" s="152"/>
      <c r="L33" s="152"/>
      <c r="M33" s="152"/>
      <c r="N33" s="152"/>
      <c r="O33" s="152"/>
      <c r="P33" s="152"/>
      <c r="Q33" s="147"/>
      <c r="R33" s="147"/>
      <c r="S33" s="147"/>
      <c r="T33" s="147"/>
      <c r="U33" s="147"/>
      <c r="V33" s="147"/>
      <c r="W33" s="147"/>
      <c r="X33" s="147"/>
      <c r="Y33" s="152"/>
      <c r="Z33" s="152"/>
      <c r="AA33" s="152"/>
      <c r="AB33" s="152"/>
    </row>
    <row r="34" spans="1:28" s="144" customFormat="1" ht="14.25" customHeight="1">
      <c r="A34" s="155"/>
      <c r="B34" s="19" t="s">
        <v>29</v>
      </c>
      <c r="C34" s="155"/>
      <c r="D34" s="155"/>
      <c r="E34" s="155"/>
      <c r="F34" s="155"/>
      <c r="G34" s="155"/>
      <c r="H34" s="156"/>
      <c r="I34" s="156"/>
      <c r="J34" s="156"/>
      <c r="K34" s="156"/>
      <c r="L34" s="156"/>
      <c r="M34" s="19" t="s">
        <v>30</v>
      </c>
      <c r="N34" s="19"/>
      <c r="O34" s="155"/>
      <c r="P34" s="155"/>
      <c r="Q34" s="157"/>
      <c r="R34" s="161"/>
      <c r="S34" s="19" t="s">
        <v>31</v>
      </c>
      <c r="T34" s="155"/>
      <c r="U34" s="155"/>
      <c r="V34" s="155"/>
      <c r="X34" s="152"/>
      <c r="Y34" s="152"/>
      <c r="Z34" s="152"/>
      <c r="AA34" s="152"/>
      <c r="AB34" s="152"/>
    </row>
    <row r="35" spans="1:28" s="144" customFormat="1" ht="4.9000000000000004" customHeight="1">
      <c r="A35" s="152"/>
      <c r="B35" s="152"/>
      <c r="C35" s="152"/>
      <c r="D35" s="152"/>
      <c r="E35" s="152"/>
      <c r="F35" s="152"/>
      <c r="G35" s="152"/>
      <c r="H35" s="152"/>
      <c r="I35" s="152"/>
      <c r="J35" s="152"/>
      <c r="K35" s="152"/>
      <c r="L35" s="152"/>
      <c r="M35" s="152"/>
      <c r="N35" s="152"/>
      <c r="O35" s="152"/>
      <c r="P35" s="152"/>
      <c r="R35" s="162"/>
      <c r="S35" s="152"/>
      <c r="T35" s="152"/>
      <c r="U35" s="152"/>
      <c r="V35" s="152"/>
      <c r="W35" s="145"/>
      <c r="X35" s="152"/>
      <c r="Y35" s="152"/>
      <c r="Z35" s="152"/>
      <c r="AA35" s="152"/>
      <c r="AB35" s="152"/>
    </row>
    <row r="36" spans="1:28" s="144" customFormat="1" ht="14.25" customHeight="1">
      <c r="A36" s="152"/>
      <c r="B36" s="351"/>
      <c r="C36" s="351"/>
      <c r="D36" s="351"/>
      <c r="E36" s="152"/>
      <c r="F36" s="352" t="s">
        <v>32</v>
      </c>
      <c r="G36" s="352"/>
      <c r="H36" s="352"/>
      <c r="I36" s="352"/>
      <c r="J36" s="352"/>
      <c r="K36" s="352"/>
      <c r="L36" s="143"/>
      <c r="M36" s="363" t="s">
        <v>178</v>
      </c>
      <c r="N36" s="363"/>
      <c r="O36" s="363"/>
      <c r="P36" s="363"/>
      <c r="Q36" s="363"/>
      <c r="R36" s="162"/>
      <c r="S36" s="363" t="s">
        <v>33</v>
      </c>
      <c r="T36" s="363"/>
      <c r="U36" s="363"/>
      <c r="V36" s="363"/>
      <c r="X36" s="152"/>
      <c r="Y36" s="152"/>
      <c r="Z36" s="152"/>
      <c r="AA36" s="152"/>
      <c r="AB36" s="152"/>
    </row>
    <row r="37" spans="1:28" s="144" customFormat="1" ht="4.9000000000000004" customHeight="1">
      <c r="A37" s="152"/>
      <c r="B37" s="351"/>
      <c r="C37" s="351"/>
      <c r="D37" s="351"/>
      <c r="E37" s="152"/>
      <c r="F37" s="352"/>
      <c r="G37" s="352"/>
      <c r="H37" s="352"/>
      <c r="I37" s="352"/>
      <c r="J37" s="352"/>
      <c r="K37" s="352"/>
      <c r="L37" s="23"/>
      <c r="R37" s="162"/>
      <c r="X37" s="152"/>
      <c r="Y37" s="152"/>
      <c r="Z37" s="152"/>
      <c r="AA37" s="152"/>
      <c r="AB37" s="152"/>
    </row>
    <row r="38" spans="1:28" s="144" customFormat="1">
      <c r="A38" s="160"/>
      <c r="B38" s="351"/>
      <c r="C38" s="351"/>
      <c r="D38" s="351"/>
      <c r="E38" s="160"/>
      <c r="F38" s="352"/>
      <c r="G38" s="352"/>
      <c r="H38" s="352"/>
      <c r="I38" s="352"/>
      <c r="J38" s="352"/>
      <c r="K38" s="352"/>
      <c r="L38" s="143"/>
      <c r="M38" s="19" t="s">
        <v>34</v>
      </c>
      <c r="N38" s="19"/>
      <c r="O38" s="155"/>
      <c r="P38" s="155"/>
      <c r="Q38" s="157"/>
      <c r="R38" s="161"/>
      <c r="S38" s="19" t="s">
        <v>35</v>
      </c>
      <c r="T38" s="155"/>
      <c r="U38" s="155"/>
      <c r="V38" s="155"/>
      <c r="X38" s="152"/>
      <c r="Y38" s="152"/>
      <c r="Z38" s="152"/>
      <c r="AA38" s="152"/>
      <c r="AB38" s="152"/>
    </row>
    <row r="39" spans="1:28" s="144" customFormat="1" ht="4.9000000000000004" customHeight="1">
      <c r="A39" s="160"/>
      <c r="B39" s="351"/>
      <c r="C39" s="351"/>
      <c r="D39" s="351"/>
      <c r="E39" s="160"/>
      <c r="F39" s="352"/>
      <c r="G39" s="352"/>
      <c r="H39" s="352"/>
      <c r="I39" s="352"/>
      <c r="J39" s="352"/>
      <c r="K39" s="352"/>
      <c r="L39" s="143"/>
      <c r="M39" s="142"/>
      <c r="N39" s="142"/>
      <c r="O39" s="152"/>
      <c r="P39" s="152"/>
      <c r="R39" s="162"/>
      <c r="S39" s="142"/>
      <c r="T39" s="152"/>
      <c r="U39" s="152"/>
      <c r="V39" s="152"/>
      <c r="X39" s="152"/>
      <c r="Y39" s="152"/>
      <c r="Z39" s="152"/>
      <c r="AA39" s="152"/>
      <c r="AB39" s="152"/>
    </row>
    <row r="40" spans="1:28" s="144" customFormat="1" ht="14.25" customHeight="1">
      <c r="A40" s="160"/>
      <c r="B40" s="351"/>
      <c r="C40" s="351"/>
      <c r="D40" s="351"/>
      <c r="E40" s="160"/>
      <c r="F40" s="352"/>
      <c r="G40" s="352"/>
      <c r="H40" s="352"/>
      <c r="I40" s="352"/>
      <c r="J40" s="352"/>
      <c r="K40" s="352"/>
      <c r="L40" s="143"/>
      <c r="M40" s="363" t="s">
        <v>33</v>
      </c>
      <c r="N40" s="363"/>
      <c r="O40" s="363"/>
      <c r="P40" s="363"/>
      <c r="Q40" s="363"/>
      <c r="R40" s="162"/>
      <c r="S40" s="363" t="s">
        <v>36</v>
      </c>
      <c r="T40" s="363"/>
      <c r="U40" s="363"/>
      <c r="V40" s="363"/>
    </row>
    <row r="41" spans="1:28" s="144" customFormat="1" ht="4.9000000000000004" customHeight="1">
      <c r="A41" s="160"/>
      <c r="B41" s="160"/>
      <c r="C41" s="160"/>
      <c r="D41" s="160"/>
      <c r="E41" s="160"/>
      <c r="F41" s="152"/>
      <c r="G41" s="152"/>
      <c r="H41" s="152"/>
      <c r="I41" s="152"/>
      <c r="J41" s="152"/>
      <c r="K41" s="152"/>
      <c r="L41" s="152"/>
      <c r="M41" s="152"/>
      <c r="N41" s="152"/>
      <c r="O41" s="152"/>
      <c r="P41" s="152"/>
      <c r="R41" s="163"/>
      <c r="X41" s="152"/>
      <c r="Y41" s="152"/>
      <c r="Z41" s="152"/>
      <c r="AA41" s="152"/>
      <c r="AB41" s="152"/>
    </row>
    <row r="42" spans="1:28" s="144" customFormat="1" ht="13.15" customHeight="1">
      <c r="A42" s="155"/>
      <c r="B42" s="19" t="s">
        <v>37</v>
      </c>
      <c r="C42" s="155"/>
      <c r="D42" s="155"/>
      <c r="E42" s="155"/>
      <c r="F42" s="155"/>
      <c r="G42" s="155"/>
      <c r="H42" s="155"/>
      <c r="I42" s="155"/>
      <c r="J42" s="155"/>
      <c r="K42" s="155"/>
      <c r="L42" s="155"/>
      <c r="M42" s="155"/>
      <c r="N42" s="155"/>
      <c r="O42" s="155"/>
      <c r="P42" s="155"/>
      <c r="Q42" s="155"/>
      <c r="R42" s="155"/>
      <c r="S42" s="155"/>
      <c r="T42" s="155"/>
      <c r="U42" s="155"/>
      <c r="V42" s="155"/>
      <c r="W42" s="152"/>
      <c r="X42" s="152"/>
      <c r="Y42" s="152"/>
      <c r="Z42" s="152"/>
      <c r="AA42" s="152"/>
      <c r="AB42" s="152"/>
    </row>
    <row r="43" spans="1:28" s="144" customFormat="1" ht="21.2" customHeight="1">
      <c r="A43" s="164"/>
      <c r="B43" s="364" t="s">
        <v>69</v>
      </c>
      <c r="C43" s="364"/>
      <c r="D43" s="364"/>
      <c r="E43" s="364"/>
      <c r="F43" s="364"/>
      <c r="G43" s="364"/>
      <c r="H43" s="364"/>
      <c r="I43" s="364"/>
      <c r="J43" s="364"/>
      <c r="K43" s="364"/>
      <c r="L43" s="364"/>
      <c r="M43" s="364"/>
      <c r="N43" s="364"/>
      <c r="O43" s="364"/>
      <c r="P43" s="364"/>
      <c r="Q43" s="364"/>
      <c r="R43" s="364"/>
      <c r="S43" s="364"/>
      <c r="T43" s="364"/>
      <c r="U43" s="364"/>
      <c r="V43" s="364"/>
      <c r="W43" s="165"/>
      <c r="X43" s="164"/>
      <c r="Y43" s="164"/>
      <c r="Z43" s="164"/>
      <c r="AA43" s="164"/>
      <c r="AB43" s="164"/>
    </row>
    <row r="44" spans="1:28" s="144" customFormat="1" ht="21.2" customHeight="1">
      <c r="A44" s="164"/>
      <c r="B44" s="365"/>
      <c r="C44" s="365"/>
      <c r="D44" s="365"/>
      <c r="E44" s="365"/>
      <c r="F44" s="365"/>
      <c r="G44" s="365"/>
      <c r="H44" s="365"/>
      <c r="I44" s="365"/>
      <c r="J44" s="365"/>
      <c r="K44" s="365"/>
      <c r="L44" s="365"/>
      <c r="M44" s="365"/>
      <c r="N44" s="365"/>
      <c r="O44" s="365"/>
      <c r="P44" s="365"/>
      <c r="Q44" s="365"/>
      <c r="R44" s="365"/>
      <c r="S44" s="365"/>
      <c r="T44" s="365"/>
      <c r="U44" s="365"/>
      <c r="V44" s="365"/>
      <c r="W44" s="164"/>
      <c r="X44" s="164"/>
      <c r="Y44" s="164"/>
      <c r="Z44" s="164"/>
      <c r="AA44" s="164"/>
      <c r="AB44" s="164"/>
    </row>
    <row r="45" spans="1:28" s="144" customFormat="1" ht="13.15" customHeight="1">
      <c r="A45" s="155"/>
      <c r="B45" s="19" t="s">
        <v>38</v>
      </c>
      <c r="C45" s="155"/>
      <c r="D45" s="155"/>
      <c r="E45" s="155"/>
      <c r="F45" s="155"/>
      <c r="G45" s="155"/>
      <c r="H45" s="155"/>
      <c r="I45" s="155"/>
      <c r="J45" s="24" t="s">
        <v>39</v>
      </c>
      <c r="K45" s="25"/>
      <c r="L45" s="25"/>
      <c r="M45" s="25"/>
      <c r="N45" s="25"/>
      <c r="O45" s="157"/>
      <c r="P45" s="157"/>
      <c r="Q45" s="25"/>
      <c r="R45" s="25"/>
      <c r="S45" s="26" t="s">
        <v>40</v>
      </c>
      <c r="T45" s="157"/>
      <c r="U45" s="25"/>
      <c r="V45" s="26" t="s">
        <v>41</v>
      </c>
      <c r="W45" s="18"/>
      <c r="Y45" s="152"/>
      <c r="Z45" s="152"/>
      <c r="AA45" s="152"/>
      <c r="AB45" s="152"/>
    </row>
    <row r="46" spans="1:28" s="144" customFormat="1" ht="15" customHeight="1">
      <c r="A46" s="150"/>
      <c r="B46" s="30" t="s">
        <v>177</v>
      </c>
      <c r="C46" s="27"/>
      <c r="D46" s="27"/>
      <c r="E46" s="27"/>
      <c r="F46" s="27"/>
      <c r="G46" s="27"/>
      <c r="H46" s="27"/>
      <c r="I46" s="27"/>
      <c r="J46" s="28"/>
      <c r="K46" s="27"/>
      <c r="L46" s="27" t="s">
        <v>68</v>
      </c>
      <c r="M46" s="27"/>
      <c r="N46" s="27"/>
      <c r="O46" s="150"/>
      <c r="P46" s="366" t="s">
        <v>146</v>
      </c>
      <c r="Q46" s="367"/>
      <c r="R46" s="150"/>
      <c r="S46" s="150"/>
      <c r="U46" s="32"/>
      <c r="V46" s="150"/>
      <c r="W46" s="150"/>
      <c r="Y46" s="150"/>
      <c r="Z46" s="150"/>
      <c r="AA46" s="150"/>
      <c r="AB46" s="150"/>
    </row>
    <row r="47" spans="1:28" s="144" customFormat="1" ht="13.15" customHeight="1">
      <c r="A47" s="155"/>
      <c r="B47" s="19" t="s">
        <v>42</v>
      </c>
      <c r="C47" s="155"/>
      <c r="D47" s="155"/>
      <c r="E47" s="155"/>
      <c r="F47" s="155"/>
      <c r="G47" s="155"/>
      <c r="H47" s="155"/>
      <c r="I47" s="155"/>
      <c r="J47" s="155"/>
      <c r="K47" s="155"/>
      <c r="L47" s="155"/>
      <c r="M47" s="155"/>
      <c r="N47" s="155"/>
      <c r="O47" s="155"/>
      <c r="P47" s="155"/>
      <c r="Q47" s="155"/>
      <c r="R47" s="155"/>
      <c r="S47" s="155"/>
      <c r="T47" s="155"/>
      <c r="U47" s="155"/>
      <c r="V47" s="155"/>
      <c r="W47" s="152"/>
      <c r="X47" s="152"/>
      <c r="Y47" s="152"/>
      <c r="Z47" s="152"/>
      <c r="AA47" s="152"/>
      <c r="AB47" s="152"/>
    </row>
    <row r="48" spans="1:28" s="144" customFormat="1" ht="15" customHeight="1">
      <c r="A48" s="150"/>
      <c r="B48" s="368" t="s">
        <v>179</v>
      </c>
      <c r="C48" s="368"/>
      <c r="D48" s="368"/>
      <c r="E48" s="368"/>
      <c r="F48" s="368"/>
      <c r="G48" s="368"/>
      <c r="H48" s="368"/>
      <c r="I48" s="368"/>
      <c r="J48" s="368"/>
      <c r="K48" s="368"/>
      <c r="L48" s="368"/>
      <c r="M48" s="368"/>
      <c r="N48" s="368"/>
      <c r="O48" s="368"/>
      <c r="P48" s="368"/>
      <c r="Q48" s="368"/>
      <c r="R48" s="368"/>
      <c r="S48" s="368"/>
      <c r="T48" s="368"/>
      <c r="U48" s="368"/>
      <c r="V48" s="368"/>
      <c r="W48" s="150"/>
      <c r="X48" s="150"/>
      <c r="Y48" s="150"/>
      <c r="Z48" s="150"/>
      <c r="AA48" s="150"/>
      <c r="AB48" s="150"/>
    </row>
    <row r="49" spans="1:28" s="144" customFormat="1" ht="13.15" customHeight="1">
      <c r="A49" s="155"/>
      <c r="B49" s="19" t="s">
        <v>43</v>
      </c>
      <c r="C49" s="155"/>
      <c r="D49" s="155"/>
      <c r="E49" s="155"/>
      <c r="F49" s="155"/>
      <c r="G49" s="155"/>
      <c r="H49" s="155"/>
      <c r="I49" s="155"/>
      <c r="J49" s="155"/>
      <c r="K49" s="155"/>
      <c r="L49" s="155"/>
      <c r="M49" s="155"/>
      <c r="N49" s="155"/>
      <c r="O49" s="155"/>
      <c r="P49" s="155"/>
      <c r="Q49" s="155"/>
      <c r="R49" s="155"/>
      <c r="S49" s="155"/>
      <c r="T49" s="155"/>
      <c r="U49" s="155"/>
      <c r="V49" s="155"/>
      <c r="W49" s="152"/>
      <c r="X49" s="152"/>
      <c r="Y49" s="152"/>
      <c r="Z49" s="152"/>
      <c r="AA49" s="152"/>
      <c r="AB49" s="152"/>
    </row>
    <row r="50" spans="1:28" s="144" customFormat="1" ht="15" customHeight="1">
      <c r="A50" s="150"/>
      <c r="B50" s="368" t="s">
        <v>44</v>
      </c>
      <c r="C50" s="368"/>
      <c r="D50" s="368"/>
      <c r="E50" s="368"/>
      <c r="F50" s="368"/>
      <c r="G50" s="368"/>
      <c r="H50" s="368"/>
      <c r="I50" s="368"/>
      <c r="J50" s="368"/>
      <c r="K50" s="368"/>
      <c r="L50" s="368"/>
      <c r="M50" s="368"/>
      <c r="N50" s="368"/>
      <c r="O50" s="368"/>
      <c r="P50" s="368"/>
      <c r="Q50" s="368"/>
      <c r="R50" s="368"/>
      <c r="S50" s="368"/>
      <c r="T50" s="368"/>
      <c r="U50" s="368"/>
      <c r="V50" s="368"/>
      <c r="W50" s="150"/>
      <c r="X50" s="150"/>
      <c r="Y50" s="150"/>
      <c r="Z50" s="150"/>
      <c r="AA50" s="150"/>
      <c r="AB50" s="150"/>
    </row>
    <row r="51" spans="1:28" s="144" customFormat="1" ht="13.15" customHeight="1">
      <c r="A51" s="155"/>
      <c r="B51" s="19" t="s">
        <v>45</v>
      </c>
      <c r="C51" s="19"/>
      <c r="D51" s="19"/>
      <c r="E51" s="19"/>
      <c r="F51" s="19"/>
      <c r="G51" s="19"/>
      <c r="H51" s="19"/>
      <c r="I51" s="19"/>
      <c r="J51" s="19"/>
      <c r="K51" s="19"/>
      <c r="L51" s="19"/>
      <c r="M51" s="19"/>
      <c r="N51" s="19"/>
      <c r="O51" s="19"/>
      <c r="P51" s="19"/>
      <c r="Q51" s="19"/>
      <c r="R51" s="19"/>
      <c r="S51" s="19"/>
      <c r="T51" s="19"/>
      <c r="U51" s="19"/>
      <c r="V51" s="19"/>
      <c r="W51" s="142"/>
      <c r="X51" s="142"/>
      <c r="Y51" s="142"/>
      <c r="Z51" s="142"/>
      <c r="AA51" s="142"/>
      <c r="AB51" s="142"/>
    </row>
    <row r="52" spans="1:28" s="144" customFormat="1" ht="21.2" customHeight="1">
      <c r="A52" s="164"/>
      <c r="B52" s="362"/>
      <c r="C52" s="362"/>
      <c r="D52" s="362"/>
      <c r="E52" s="362"/>
      <c r="F52" s="362"/>
      <c r="G52" s="362"/>
      <c r="H52" s="362"/>
      <c r="I52" s="362"/>
      <c r="J52" s="362"/>
      <c r="K52" s="362"/>
      <c r="L52" s="362"/>
      <c r="M52" s="362"/>
      <c r="N52" s="362"/>
      <c r="O52" s="362"/>
      <c r="P52" s="362"/>
      <c r="Q52" s="362"/>
      <c r="R52" s="362"/>
      <c r="S52" s="362"/>
      <c r="T52" s="362"/>
      <c r="U52" s="362"/>
      <c r="V52" s="362"/>
      <c r="W52" s="164"/>
      <c r="X52" s="164"/>
      <c r="Y52" s="164"/>
      <c r="Z52" s="164"/>
      <c r="AA52" s="164"/>
      <c r="AB52" s="164"/>
    </row>
    <row r="53" spans="1:28" s="144" customFormat="1" ht="21.2" customHeight="1">
      <c r="A53" s="164"/>
      <c r="B53" s="362" t="s">
        <v>361</v>
      </c>
      <c r="C53" s="362"/>
      <c r="D53" s="362"/>
      <c r="E53" s="362"/>
      <c r="F53" s="362"/>
      <c r="G53" s="362"/>
      <c r="H53" s="362"/>
      <c r="I53" s="362"/>
      <c r="J53" s="362"/>
      <c r="K53" s="362"/>
      <c r="L53" s="362"/>
      <c r="M53" s="362"/>
      <c r="N53" s="362"/>
      <c r="O53" s="362"/>
      <c r="P53" s="362"/>
      <c r="Q53" s="362"/>
      <c r="R53" s="362"/>
      <c r="S53" s="362"/>
      <c r="T53" s="362"/>
      <c r="U53" s="362"/>
      <c r="V53" s="362"/>
      <c r="W53" s="164"/>
      <c r="X53" s="164"/>
      <c r="Y53" s="164"/>
      <c r="Z53" s="164"/>
      <c r="AA53" s="164"/>
      <c r="AB53" s="164"/>
    </row>
    <row r="54" spans="1:28" s="144" customFormat="1" ht="21.2" customHeight="1">
      <c r="A54" s="164"/>
      <c r="B54" s="369"/>
      <c r="C54" s="369"/>
      <c r="D54" s="369"/>
      <c r="E54" s="369"/>
      <c r="F54" s="369"/>
      <c r="G54" s="369"/>
      <c r="H54" s="369"/>
      <c r="I54" s="369"/>
      <c r="J54" s="369"/>
      <c r="K54" s="369"/>
      <c r="L54" s="369"/>
      <c r="M54" s="369"/>
      <c r="N54" s="369"/>
      <c r="O54" s="369"/>
      <c r="P54" s="369"/>
      <c r="Q54" s="369"/>
      <c r="R54" s="369"/>
      <c r="S54" s="369"/>
      <c r="T54" s="369"/>
      <c r="U54" s="369"/>
      <c r="V54" s="369"/>
      <c r="W54" s="164"/>
      <c r="X54" s="164"/>
      <c r="Y54" s="164"/>
      <c r="Z54" s="164"/>
      <c r="AA54" s="164"/>
      <c r="AB54" s="164"/>
    </row>
    <row r="55" spans="1:28" s="144" customFormat="1" ht="13.15" customHeight="1">
      <c r="A55" s="155"/>
      <c r="B55" s="19" t="s">
        <v>46</v>
      </c>
      <c r="C55" s="155"/>
      <c r="D55" s="155"/>
      <c r="E55" s="155"/>
      <c r="F55" s="155"/>
      <c r="G55" s="155"/>
      <c r="H55" s="155"/>
      <c r="I55" s="155"/>
      <c r="J55" s="155"/>
      <c r="K55" s="155"/>
      <c r="L55" s="155"/>
      <c r="M55" s="155"/>
      <c r="N55" s="155"/>
      <c r="O55" s="155"/>
      <c r="P55" s="155"/>
      <c r="Q55" s="155"/>
      <c r="R55" s="155"/>
      <c r="S55" s="155"/>
      <c r="T55" s="155"/>
      <c r="U55" s="370" t="s">
        <v>47</v>
      </c>
      <c r="V55" s="371"/>
      <c r="W55" s="29"/>
      <c r="Y55" s="152"/>
      <c r="Z55" s="152"/>
      <c r="AB55" s="166"/>
    </row>
    <row r="56" spans="1:28" s="144" customFormat="1" ht="36.75" customHeight="1">
      <c r="A56" s="167"/>
      <c r="B56" s="139">
        <v>1110789</v>
      </c>
      <c r="C56" s="140" t="s">
        <v>145</v>
      </c>
      <c r="D56" s="372"/>
      <c r="E56" s="372"/>
      <c r="F56" s="372"/>
      <c r="G56" s="372"/>
      <c r="H56" s="140" t="s">
        <v>48</v>
      </c>
      <c r="I56" s="373" t="s">
        <v>180</v>
      </c>
      <c r="J56" s="373"/>
      <c r="K56" s="373"/>
      <c r="L56" s="374">
        <v>100</v>
      </c>
      <c r="M56" s="374"/>
      <c r="N56" s="374"/>
      <c r="O56" s="374"/>
      <c r="P56" s="140"/>
      <c r="Q56" s="373" t="s">
        <v>147</v>
      </c>
      <c r="R56" s="373"/>
      <c r="S56" s="373"/>
      <c r="T56" s="141" t="s">
        <v>67</v>
      </c>
      <c r="U56" s="375"/>
      <c r="V56" s="376"/>
      <c r="W56" s="164"/>
      <c r="Y56" s="164"/>
      <c r="Z56" s="164"/>
      <c r="AA56" s="152"/>
      <c r="AB56" s="152"/>
    </row>
    <row r="57" spans="1:28" s="144" customFormat="1" ht="9" customHeight="1">
      <c r="A57" s="166"/>
      <c r="B57" s="138" t="s">
        <v>49</v>
      </c>
      <c r="C57" s="138" t="s">
        <v>50</v>
      </c>
      <c r="D57" s="377" t="s">
        <v>51</v>
      </c>
      <c r="E57" s="377"/>
      <c r="F57" s="377"/>
      <c r="G57" s="377"/>
      <c r="H57" s="138" t="s">
        <v>52</v>
      </c>
      <c r="I57" s="377" t="s">
        <v>53</v>
      </c>
      <c r="J57" s="377"/>
      <c r="K57" s="377"/>
      <c r="L57" s="378" t="s">
        <v>54</v>
      </c>
      <c r="M57" s="378"/>
      <c r="N57" s="378"/>
      <c r="O57" s="378"/>
      <c r="P57" s="138" t="s">
        <v>55</v>
      </c>
      <c r="Q57" s="377" t="s">
        <v>56</v>
      </c>
      <c r="R57" s="377"/>
      <c r="S57" s="377"/>
      <c r="T57" s="138" t="s">
        <v>57</v>
      </c>
      <c r="U57" s="162"/>
      <c r="V57" s="166"/>
      <c r="W57" s="166"/>
      <c r="Y57" s="166"/>
      <c r="Z57" s="166"/>
      <c r="AA57" s="152"/>
      <c r="AB57" s="152"/>
    </row>
    <row r="58" spans="1:28" s="144" customFormat="1" ht="13.5" customHeight="1">
      <c r="A58" s="166"/>
      <c r="B58" s="138" t="s">
        <v>58</v>
      </c>
      <c r="C58" s="138" t="s">
        <v>59</v>
      </c>
      <c r="D58" s="377" t="s">
        <v>60</v>
      </c>
      <c r="E58" s="377"/>
      <c r="F58" s="377"/>
      <c r="G58" s="377"/>
      <c r="H58" s="138" t="s">
        <v>61</v>
      </c>
      <c r="I58" s="377" t="s">
        <v>62</v>
      </c>
      <c r="J58" s="377"/>
      <c r="K58" s="377"/>
      <c r="L58" s="378" t="s">
        <v>63</v>
      </c>
      <c r="M58" s="378"/>
      <c r="N58" s="378"/>
      <c r="O58" s="378"/>
      <c r="P58" s="138" t="s">
        <v>64</v>
      </c>
      <c r="Q58" s="377" t="s">
        <v>65</v>
      </c>
      <c r="R58" s="377"/>
      <c r="S58" s="377"/>
      <c r="T58" s="138" t="s">
        <v>66</v>
      </c>
      <c r="U58" s="162"/>
      <c r="V58" s="166"/>
      <c r="W58" s="166"/>
      <c r="Y58" s="166"/>
      <c r="Z58" s="166"/>
      <c r="AA58" s="152"/>
      <c r="AB58" s="152"/>
    </row>
    <row r="59" spans="1:28" s="144" customFormat="1">
      <c r="C59" s="145"/>
      <c r="D59" s="145"/>
      <c r="E59" s="145"/>
      <c r="F59" s="145"/>
      <c r="G59" s="145"/>
      <c r="H59" s="145"/>
      <c r="I59" s="145"/>
      <c r="J59" s="145"/>
      <c r="K59" s="145"/>
      <c r="L59" s="145"/>
      <c r="M59" s="145"/>
      <c r="N59" s="145"/>
      <c r="O59" s="145"/>
      <c r="P59" s="145"/>
      <c r="Q59" s="145"/>
      <c r="R59" s="145"/>
      <c r="S59" s="145"/>
      <c r="T59" s="145"/>
      <c r="U59" s="145"/>
      <c r="V59" s="145"/>
    </row>
  </sheetData>
  <sheetProtection selectLockedCells="1"/>
  <mergeCells count="80">
    <mergeCell ref="D57:G57"/>
    <mergeCell ref="I57:K57"/>
    <mergeCell ref="L57:O57"/>
    <mergeCell ref="Q57:S57"/>
    <mergeCell ref="D58:G58"/>
    <mergeCell ref="I58:K58"/>
    <mergeCell ref="L58:O58"/>
    <mergeCell ref="Q58:S58"/>
    <mergeCell ref="B54:V54"/>
    <mergeCell ref="U55:V55"/>
    <mergeCell ref="D56:G56"/>
    <mergeCell ref="I56:K56"/>
    <mergeCell ref="L56:O56"/>
    <mergeCell ref="Q56:S56"/>
    <mergeCell ref="U56:V56"/>
    <mergeCell ref="B53:V53"/>
    <mergeCell ref="B36:D40"/>
    <mergeCell ref="F36:K40"/>
    <mergeCell ref="M36:Q36"/>
    <mergeCell ref="S36:V36"/>
    <mergeCell ref="M40:Q40"/>
    <mergeCell ref="S40:V40"/>
    <mergeCell ref="B43:V44"/>
    <mergeCell ref="P46:Q46"/>
    <mergeCell ref="B48:V48"/>
    <mergeCell ref="B50:V50"/>
    <mergeCell ref="B52:V52"/>
    <mergeCell ref="B28:D32"/>
    <mergeCell ref="F28:K32"/>
    <mergeCell ref="R28:V32"/>
    <mergeCell ref="K21:M21"/>
    <mergeCell ref="N21:T21"/>
    <mergeCell ref="U21:V21"/>
    <mergeCell ref="C22:I22"/>
    <mergeCell ref="K22:M22"/>
    <mergeCell ref="N22:T22"/>
    <mergeCell ref="U22:V22"/>
    <mergeCell ref="K23:M23"/>
    <mergeCell ref="N23:T23"/>
    <mergeCell ref="U23:V23"/>
    <mergeCell ref="K24:M24"/>
    <mergeCell ref="N24:T24"/>
    <mergeCell ref="K19:M19"/>
    <mergeCell ref="N19:T19"/>
    <mergeCell ref="U19:V19"/>
    <mergeCell ref="K20:M20"/>
    <mergeCell ref="N20:T20"/>
    <mergeCell ref="U20:V20"/>
    <mergeCell ref="K17:M17"/>
    <mergeCell ref="N17:T17"/>
    <mergeCell ref="U17:V17"/>
    <mergeCell ref="K18:M18"/>
    <mergeCell ref="N18:T18"/>
    <mergeCell ref="U18:V18"/>
    <mergeCell ref="K15:M15"/>
    <mergeCell ref="N15:T15"/>
    <mergeCell ref="U15:V15"/>
    <mergeCell ref="K16:M16"/>
    <mergeCell ref="N16:T16"/>
    <mergeCell ref="U16:V16"/>
    <mergeCell ref="K13:M13"/>
    <mergeCell ref="N13:T13"/>
    <mergeCell ref="U13:V13"/>
    <mergeCell ref="K14:M14"/>
    <mergeCell ref="N14:T14"/>
    <mergeCell ref="U14:V14"/>
    <mergeCell ref="K11:M11"/>
    <mergeCell ref="N11:T11"/>
    <mergeCell ref="U11:V11"/>
    <mergeCell ref="K12:M12"/>
    <mergeCell ref="N12:T12"/>
    <mergeCell ref="U12:V12"/>
    <mergeCell ref="K10:M10"/>
    <mergeCell ref="N10:T10"/>
    <mergeCell ref="U10:V10"/>
    <mergeCell ref="J2:S7"/>
    <mergeCell ref="T5:U6"/>
    <mergeCell ref="K9:M9"/>
    <mergeCell ref="N9:T9"/>
    <mergeCell ref="U9:V9"/>
  </mergeCells>
  <printOptions horizontalCentered="1"/>
  <pageMargins left="0.70866141732283472" right="0.70866141732283472" top="0.74803149606299213" bottom="0.74803149606299213" header="0.31496062992125984" footer="0.31496062992125984"/>
  <pageSetup paperSize="9" scale="92" fitToHeight="0" orientation="portrait" r:id="rId1"/>
  <headerFooter>
    <oddHeader>&amp;LStupeň dokumentace: DPS&amp;R&amp;G</oddHead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view="pageBreakPreview" zoomScale="70" zoomScaleNormal="100" zoomScaleSheetLayoutView="70" workbookViewId="0">
      <selection activeCell="M61" sqref="M61"/>
    </sheetView>
  </sheetViews>
  <sheetFormatPr defaultColWidth="12" defaultRowHeight="15.75"/>
  <cols>
    <col min="1" max="1" width="14.85546875" style="59" customWidth="1"/>
    <col min="2" max="2" width="5" style="59" customWidth="1"/>
    <col min="3" max="3" width="4.7109375" style="58" customWidth="1"/>
    <col min="4" max="4" width="4.85546875" style="58" customWidth="1"/>
    <col min="5" max="6" width="4.42578125" style="58" customWidth="1"/>
    <col min="7" max="7" width="68.28515625" style="58" customWidth="1"/>
    <col min="8" max="8" width="5.5703125" style="58" customWidth="1"/>
    <col min="9" max="9" width="20.85546875" style="58" customWidth="1"/>
    <col min="10" max="247" width="12" style="58"/>
    <col min="248" max="248" width="15.85546875" style="58" customWidth="1"/>
    <col min="249" max="249" width="50.5703125" style="58" customWidth="1"/>
    <col min="250" max="250" width="8" style="58" customWidth="1"/>
    <col min="251" max="251" width="33.5703125" style="58" customWidth="1"/>
    <col min="252" max="252" width="20.85546875" style="58" customWidth="1"/>
    <col min="253" max="503" width="12" style="58"/>
    <col min="504" max="504" width="15.85546875" style="58" customWidth="1"/>
    <col min="505" max="505" width="50.5703125" style="58" customWidth="1"/>
    <col min="506" max="506" width="8" style="58" customWidth="1"/>
    <col min="507" max="507" width="33.5703125" style="58" customWidth="1"/>
    <col min="508" max="508" width="20.85546875" style="58" customWidth="1"/>
    <col min="509" max="759" width="12" style="58"/>
    <col min="760" max="760" width="15.85546875" style="58" customWidth="1"/>
    <col min="761" max="761" width="50.5703125" style="58" customWidth="1"/>
    <col min="762" max="762" width="8" style="58" customWidth="1"/>
    <col min="763" max="763" width="33.5703125" style="58" customWidth="1"/>
    <col min="764" max="764" width="20.85546875" style="58" customWidth="1"/>
    <col min="765" max="1015" width="12" style="58"/>
    <col min="1016" max="1016" width="15.85546875" style="58" customWidth="1"/>
    <col min="1017" max="1017" width="50.5703125" style="58" customWidth="1"/>
    <col min="1018" max="1018" width="8" style="58" customWidth="1"/>
    <col min="1019" max="1019" width="33.5703125" style="58" customWidth="1"/>
    <col min="1020" max="1020" width="20.85546875" style="58" customWidth="1"/>
    <col min="1021" max="1271" width="12" style="58"/>
    <col min="1272" max="1272" width="15.85546875" style="58" customWidth="1"/>
    <col min="1273" max="1273" width="50.5703125" style="58" customWidth="1"/>
    <col min="1274" max="1274" width="8" style="58" customWidth="1"/>
    <col min="1275" max="1275" width="33.5703125" style="58" customWidth="1"/>
    <col min="1276" max="1276" width="20.85546875" style="58" customWidth="1"/>
    <col min="1277" max="1527" width="12" style="58"/>
    <col min="1528" max="1528" width="15.85546875" style="58" customWidth="1"/>
    <col min="1529" max="1529" width="50.5703125" style="58" customWidth="1"/>
    <col min="1530" max="1530" width="8" style="58" customWidth="1"/>
    <col min="1531" max="1531" width="33.5703125" style="58" customWidth="1"/>
    <col min="1532" max="1532" width="20.85546875" style="58" customWidth="1"/>
    <col min="1533" max="1783" width="12" style="58"/>
    <col min="1784" max="1784" width="15.85546875" style="58" customWidth="1"/>
    <col min="1785" max="1785" width="50.5703125" style="58" customWidth="1"/>
    <col min="1786" max="1786" width="8" style="58" customWidth="1"/>
    <col min="1787" max="1787" width="33.5703125" style="58" customWidth="1"/>
    <col min="1788" max="1788" width="20.85546875" style="58" customWidth="1"/>
    <col min="1789" max="2039" width="12" style="58"/>
    <col min="2040" max="2040" width="15.85546875" style="58" customWidth="1"/>
    <col min="2041" max="2041" width="50.5703125" style="58" customWidth="1"/>
    <col min="2042" max="2042" width="8" style="58" customWidth="1"/>
    <col min="2043" max="2043" width="33.5703125" style="58" customWidth="1"/>
    <col min="2044" max="2044" width="20.85546875" style="58" customWidth="1"/>
    <col min="2045" max="2295" width="12" style="58"/>
    <col min="2296" max="2296" width="15.85546875" style="58" customWidth="1"/>
    <col min="2297" max="2297" width="50.5703125" style="58" customWidth="1"/>
    <col min="2298" max="2298" width="8" style="58" customWidth="1"/>
    <col min="2299" max="2299" width="33.5703125" style="58" customWidth="1"/>
    <col min="2300" max="2300" width="20.85546875" style="58" customWidth="1"/>
    <col min="2301" max="2551" width="12" style="58"/>
    <col min="2552" max="2552" width="15.85546875" style="58" customWidth="1"/>
    <col min="2553" max="2553" width="50.5703125" style="58" customWidth="1"/>
    <col min="2554" max="2554" width="8" style="58" customWidth="1"/>
    <col min="2555" max="2555" width="33.5703125" style="58" customWidth="1"/>
    <col min="2556" max="2556" width="20.85546875" style="58" customWidth="1"/>
    <col min="2557" max="2807" width="12" style="58"/>
    <col min="2808" max="2808" width="15.85546875" style="58" customWidth="1"/>
    <col min="2809" max="2809" width="50.5703125" style="58" customWidth="1"/>
    <col min="2810" max="2810" width="8" style="58" customWidth="1"/>
    <col min="2811" max="2811" width="33.5703125" style="58" customWidth="1"/>
    <col min="2812" max="2812" width="20.85546875" style="58" customWidth="1"/>
    <col min="2813" max="3063" width="12" style="58"/>
    <col min="3064" max="3064" width="15.85546875" style="58" customWidth="1"/>
    <col min="3065" max="3065" width="50.5703125" style="58" customWidth="1"/>
    <col min="3066" max="3066" width="8" style="58" customWidth="1"/>
    <col min="3067" max="3067" width="33.5703125" style="58" customWidth="1"/>
    <col min="3068" max="3068" width="20.85546875" style="58" customWidth="1"/>
    <col min="3069" max="3319" width="12" style="58"/>
    <col min="3320" max="3320" width="15.85546875" style="58" customWidth="1"/>
    <col min="3321" max="3321" width="50.5703125" style="58" customWidth="1"/>
    <col min="3322" max="3322" width="8" style="58" customWidth="1"/>
    <col min="3323" max="3323" width="33.5703125" style="58" customWidth="1"/>
    <col min="3324" max="3324" width="20.85546875" style="58" customWidth="1"/>
    <col min="3325" max="3575" width="12" style="58"/>
    <col min="3576" max="3576" width="15.85546875" style="58" customWidth="1"/>
    <col min="3577" max="3577" width="50.5703125" style="58" customWidth="1"/>
    <col min="3578" max="3578" width="8" style="58" customWidth="1"/>
    <col min="3579" max="3579" width="33.5703125" style="58" customWidth="1"/>
    <col min="3580" max="3580" width="20.85546875" style="58" customWidth="1"/>
    <col min="3581" max="3831" width="12" style="58"/>
    <col min="3832" max="3832" width="15.85546875" style="58" customWidth="1"/>
    <col min="3833" max="3833" width="50.5703125" style="58" customWidth="1"/>
    <col min="3834" max="3834" width="8" style="58" customWidth="1"/>
    <col min="3835" max="3835" width="33.5703125" style="58" customWidth="1"/>
    <col min="3836" max="3836" width="20.85546875" style="58" customWidth="1"/>
    <col min="3837" max="4087" width="12" style="58"/>
    <col min="4088" max="4088" width="15.85546875" style="58" customWidth="1"/>
    <col min="4089" max="4089" width="50.5703125" style="58" customWidth="1"/>
    <col min="4090" max="4090" width="8" style="58" customWidth="1"/>
    <col min="4091" max="4091" width="33.5703125" style="58" customWidth="1"/>
    <col min="4092" max="4092" width="20.85546875" style="58" customWidth="1"/>
    <col min="4093" max="4343" width="12" style="58"/>
    <col min="4344" max="4344" width="15.85546875" style="58" customWidth="1"/>
    <col min="4345" max="4345" width="50.5703125" style="58" customWidth="1"/>
    <col min="4346" max="4346" width="8" style="58" customWidth="1"/>
    <col min="4347" max="4347" width="33.5703125" style="58" customWidth="1"/>
    <col min="4348" max="4348" width="20.85546875" style="58" customWidth="1"/>
    <col min="4349" max="4599" width="12" style="58"/>
    <col min="4600" max="4600" width="15.85546875" style="58" customWidth="1"/>
    <col min="4601" max="4601" width="50.5703125" style="58" customWidth="1"/>
    <col min="4602" max="4602" width="8" style="58" customWidth="1"/>
    <col min="4603" max="4603" width="33.5703125" style="58" customWidth="1"/>
    <col min="4604" max="4604" width="20.85546875" style="58" customWidth="1"/>
    <col min="4605" max="4855" width="12" style="58"/>
    <col min="4856" max="4856" width="15.85546875" style="58" customWidth="1"/>
    <col min="4857" max="4857" width="50.5703125" style="58" customWidth="1"/>
    <col min="4858" max="4858" width="8" style="58" customWidth="1"/>
    <col min="4859" max="4859" width="33.5703125" style="58" customWidth="1"/>
    <col min="4860" max="4860" width="20.85546875" style="58" customWidth="1"/>
    <col min="4861" max="5111" width="12" style="58"/>
    <col min="5112" max="5112" width="15.85546875" style="58" customWidth="1"/>
    <col min="5113" max="5113" width="50.5703125" style="58" customWidth="1"/>
    <col min="5114" max="5114" width="8" style="58" customWidth="1"/>
    <col min="5115" max="5115" width="33.5703125" style="58" customWidth="1"/>
    <col min="5116" max="5116" width="20.85546875" style="58" customWidth="1"/>
    <col min="5117" max="5367" width="12" style="58"/>
    <col min="5368" max="5368" width="15.85546875" style="58" customWidth="1"/>
    <col min="5369" max="5369" width="50.5703125" style="58" customWidth="1"/>
    <col min="5370" max="5370" width="8" style="58" customWidth="1"/>
    <col min="5371" max="5371" width="33.5703125" style="58" customWidth="1"/>
    <col min="5372" max="5372" width="20.85546875" style="58" customWidth="1"/>
    <col min="5373" max="5623" width="12" style="58"/>
    <col min="5624" max="5624" width="15.85546875" style="58" customWidth="1"/>
    <col min="5625" max="5625" width="50.5703125" style="58" customWidth="1"/>
    <col min="5626" max="5626" width="8" style="58" customWidth="1"/>
    <col min="5627" max="5627" width="33.5703125" style="58" customWidth="1"/>
    <col min="5628" max="5628" width="20.85546875" style="58" customWidth="1"/>
    <col min="5629" max="5879" width="12" style="58"/>
    <col min="5880" max="5880" width="15.85546875" style="58" customWidth="1"/>
    <col min="5881" max="5881" width="50.5703125" style="58" customWidth="1"/>
    <col min="5882" max="5882" width="8" style="58" customWidth="1"/>
    <col min="5883" max="5883" width="33.5703125" style="58" customWidth="1"/>
    <col min="5884" max="5884" width="20.85546875" style="58" customWidth="1"/>
    <col min="5885" max="6135" width="12" style="58"/>
    <col min="6136" max="6136" width="15.85546875" style="58" customWidth="1"/>
    <col min="6137" max="6137" width="50.5703125" style="58" customWidth="1"/>
    <col min="6138" max="6138" width="8" style="58" customWidth="1"/>
    <col min="6139" max="6139" width="33.5703125" style="58" customWidth="1"/>
    <col min="6140" max="6140" width="20.85546875" style="58" customWidth="1"/>
    <col min="6141" max="6391" width="12" style="58"/>
    <col min="6392" max="6392" width="15.85546875" style="58" customWidth="1"/>
    <col min="6393" max="6393" width="50.5703125" style="58" customWidth="1"/>
    <col min="6394" max="6394" width="8" style="58" customWidth="1"/>
    <col min="6395" max="6395" width="33.5703125" style="58" customWidth="1"/>
    <col min="6396" max="6396" width="20.85546875" style="58" customWidth="1"/>
    <col min="6397" max="6647" width="12" style="58"/>
    <col min="6648" max="6648" width="15.85546875" style="58" customWidth="1"/>
    <col min="6649" max="6649" width="50.5703125" style="58" customWidth="1"/>
    <col min="6650" max="6650" width="8" style="58" customWidth="1"/>
    <col min="6651" max="6651" width="33.5703125" style="58" customWidth="1"/>
    <col min="6652" max="6652" width="20.85546875" style="58" customWidth="1"/>
    <col min="6653" max="6903" width="12" style="58"/>
    <col min="6904" max="6904" width="15.85546875" style="58" customWidth="1"/>
    <col min="6905" max="6905" width="50.5703125" style="58" customWidth="1"/>
    <col min="6906" max="6906" width="8" style="58" customWidth="1"/>
    <col min="6907" max="6907" width="33.5703125" style="58" customWidth="1"/>
    <col min="6908" max="6908" width="20.85546875" style="58" customWidth="1"/>
    <col min="6909" max="7159" width="12" style="58"/>
    <col min="7160" max="7160" width="15.85546875" style="58" customWidth="1"/>
    <col min="7161" max="7161" width="50.5703125" style="58" customWidth="1"/>
    <col min="7162" max="7162" width="8" style="58" customWidth="1"/>
    <col min="7163" max="7163" width="33.5703125" style="58" customWidth="1"/>
    <col min="7164" max="7164" width="20.85546875" style="58" customWidth="1"/>
    <col min="7165" max="7415" width="12" style="58"/>
    <col min="7416" max="7416" width="15.85546875" style="58" customWidth="1"/>
    <col min="7417" max="7417" width="50.5703125" style="58" customWidth="1"/>
    <col min="7418" max="7418" width="8" style="58" customWidth="1"/>
    <col min="7419" max="7419" width="33.5703125" style="58" customWidth="1"/>
    <col min="7420" max="7420" width="20.85546875" style="58" customWidth="1"/>
    <col min="7421" max="7671" width="12" style="58"/>
    <col min="7672" max="7672" width="15.85546875" style="58" customWidth="1"/>
    <col min="7673" max="7673" width="50.5703125" style="58" customWidth="1"/>
    <col min="7674" max="7674" width="8" style="58" customWidth="1"/>
    <col min="7675" max="7675" width="33.5703125" style="58" customWidth="1"/>
    <col min="7676" max="7676" width="20.85546875" style="58" customWidth="1"/>
    <col min="7677" max="7927" width="12" style="58"/>
    <col min="7928" max="7928" width="15.85546875" style="58" customWidth="1"/>
    <col min="7929" max="7929" width="50.5703125" style="58" customWidth="1"/>
    <col min="7930" max="7930" width="8" style="58" customWidth="1"/>
    <col min="7931" max="7931" width="33.5703125" style="58" customWidth="1"/>
    <col min="7932" max="7932" width="20.85546875" style="58" customWidth="1"/>
    <col min="7933" max="8183" width="12" style="58"/>
    <col min="8184" max="8184" width="15.85546875" style="58" customWidth="1"/>
    <col min="8185" max="8185" width="50.5703125" style="58" customWidth="1"/>
    <col min="8186" max="8186" width="8" style="58" customWidth="1"/>
    <col min="8187" max="8187" width="33.5703125" style="58" customWidth="1"/>
    <col min="8188" max="8188" width="20.85546875" style="58" customWidth="1"/>
    <col min="8189" max="8439" width="12" style="58"/>
    <col min="8440" max="8440" width="15.85546875" style="58" customWidth="1"/>
    <col min="8441" max="8441" width="50.5703125" style="58" customWidth="1"/>
    <col min="8442" max="8442" width="8" style="58" customWidth="1"/>
    <col min="8443" max="8443" width="33.5703125" style="58" customWidth="1"/>
    <col min="8444" max="8444" width="20.85546875" style="58" customWidth="1"/>
    <col min="8445" max="8695" width="12" style="58"/>
    <col min="8696" max="8696" width="15.85546875" style="58" customWidth="1"/>
    <col min="8697" max="8697" width="50.5703125" style="58" customWidth="1"/>
    <col min="8698" max="8698" width="8" style="58" customWidth="1"/>
    <col min="8699" max="8699" width="33.5703125" style="58" customWidth="1"/>
    <col min="8700" max="8700" width="20.85546875" style="58" customWidth="1"/>
    <col min="8701" max="8951" width="12" style="58"/>
    <col min="8952" max="8952" width="15.85546875" style="58" customWidth="1"/>
    <col min="8953" max="8953" width="50.5703125" style="58" customWidth="1"/>
    <col min="8954" max="8954" width="8" style="58" customWidth="1"/>
    <col min="8955" max="8955" width="33.5703125" style="58" customWidth="1"/>
    <col min="8956" max="8956" width="20.85546875" style="58" customWidth="1"/>
    <col min="8957" max="9207" width="12" style="58"/>
    <col min="9208" max="9208" width="15.85546875" style="58" customWidth="1"/>
    <col min="9209" max="9209" width="50.5703125" style="58" customWidth="1"/>
    <col min="9210" max="9210" width="8" style="58" customWidth="1"/>
    <col min="9211" max="9211" width="33.5703125" style="58" customWidth="1"/>
    <col min="9212" max="9212" width="20.85546875" style="58" customWidth="1"/>
    <col min="9213" max="9463" width="12" style="58"/>
    <col min="9464" max="9464" width="15.85546875" style="58" customWidth="1"/>
    <col min="9465" max="9465" width="50.5703125" style="58" customWidth="1"/>
    <col min="9466" max="9466" width="8" style="58" customWidth="1"/>
    <col min="9467" max="9467" width="33.5703125" style="58" customWidth="1"/>
    <col min="9468" max="9468" width="20.85546875" style="58" customWidth="1"/>
    <col min="9469" max="9719" width="12" style="58"/>
    <col min="9720" max="9720" width="15.85546875" style="58" customWidth="1"/>
    <col min="9721" max="9721" width="50.5703125" style="58" customWidth="1"/>
    <col min="9722" max="9722" width="8" style="58" customWidth="1"/>
    <col min="9723" max="9723" width="33.5703125" style="58" customWidth="1"/>
    <col min="9724" max="9724" width="20.85546875" style="58" customWidth="1"/>
    <col min="9725" max="9975" width="12" style="58"/>
    <col min="9976" max="9976" width="15.85546875" style="58" customWidth="1"/>
    <col min="9977" max="9977" width="50.5703125" style="58" customWidth="1"/>
    <col min="9978" max="9978" width="8" style="58" customWidth="1"/>
    <col min="9979" max="9979" width="33.5703125" style="58" customWidth="1"/>
    <col min="9980" max="9980" width="20.85546875" style="58" customWidth="1"/>
    <col min="9981" max="10231" width="12" style="58"/>
    <col min="10232" max="10232" width="15.85546875" style="58" customWidth="1"/>
    <col min="10233" max="10233" width="50.5703125" style="58" customWidth="1"/>
    <col min="10234" max="10234" width="8" style="58" customWidth="1"/>
    <col min="10235" max="10235" width="33.5703125" style="58" customWidth="1"/>
    <col min="10236" max="10236" width="20.85546875" style="58" customWidth="1"/>
    <col min="10237" max="10487" width="12" style="58"/>
    <col min="10488" max="10488" width="15.85546875" style="58" customWidth="1"/>
    <col min="10489" max="10489" width="50.5703125" style="58" customWidth="1"/>
    <col min="10490" max="10490" width="8" style="58" customWidth="1"/>
    <col min="10491" max="10491" width="33.5703125" style="58" customWidth="1"/>
    <col min="10492" max="10492" width="20.85546875" style="58" customWidth="1"/>
    <col min="10493" max="10743" width="12" style="58"/>
    <col min="10744" max="10744" width="15.85546875" style="58" customWidth="1"/>
    <col min="10745" max="10745" width="50.5703125" style="58" customWidth="1"/>
    <col min="10746" max="10746" width="8" style="58" customWidth="1"/>
    <col min="10747" max="10747" width="33.5703125" style="58" customWidth="1"/>
    <col min="10748" max="10748" width="20.85546875" style="58" customWidth="1"/>
    <col min="10749" max="10999" width="12" style="58"/>
    <col min="11000" max="11000" width="15.85546875" style="58" customWidth="1"/>
    <col min="11001" max="11001" width="50.5703125" style="58" customWidth="1"/>
    <col min="11002" max="11002" width="8" style="58" customWidth="1"/>
    <col min="11003" max="11003" width="33.5703125" style="58" customWidth="1"/>
    <col min="11004" max="11004" width="20.85546875" style="58" customWidth="1"/>
    <col min="11005" max="11255" width="12" style="58"/>
    <col min="11256" max="11256" width="15.85546875" style="58" customWidth="1"/>
    <col min="11257" max="11257" width="50.5703125" style="58" customWidth="1"/>
    <col min="11258" max="11258" width="8" style="58" customWidth="1"/>
    <col min="11259" max="11259" width="33.5703125" style="58" customWidth="1"/>
    <col min="11260" max="11260" width="20.85546875" style="58" customWidth="1"/>
    <col min="11261" max="11511" width="12" style="58"/>
    <col min="11512" max="11512" width="15.85546875" style="58" customWidth="1"/>
    <col min="11513" max="11513" width="50.5703125" style="58" customWidth="1"/>
    <col min="11514" max="11514" width="8" style="58" customWidth="1"/>
    <col min="11515" max="11515" width="33.5703125" style="58" customWidth="1"/>
    <col min="11516" max="11516" width="20.85546875" style="58" customWidth="1"/>
    <col min="11517" max="11767" width="12" style="58"/>
    <col min="11768" max="11768" width="15.85546875" style="58" customWidth="1"/>
    <col min="11769" max="11769" width="50.5703125" style="58" customWidth="1"/>
    <col min="11770" max="11770" width="8" style="58" customWidth="1"/>
    <col min="11771" max="11771" width="33.5703125" style="58" customWidth="1"/>
    <col min="11772" max="11772" width="20.85546875" style="58" customWidth="1"/>
    <col min="11773" max="12023" width="12" style="58"/>
    <col min="12024" max="12024" width="15.85546875" style="58" customWidth="1"/>
    <col min="12025" max="12025" width="50.5703125" style="58" customWidth="1"/>
    <col min="12026" max="12026" width="8" style="58" customWidth="1"/>
    <col min="12027" max="12027" width="33.5703125" style="58" customWidth="1"/>
    <col min="12028" max="12028" width="20.85546875" style="58" customWidth="1"/>
    <col min="12029" max="12279" width="12" style="58"/>
    <col min="12280" max="12280" width="15.85546875" style="58" customWidth="1"/>
    <col min="12281" max="12281" width="50.5703125" style="58" customWidth="1"/>
    <col min="12282" max="12282" width="8" style="58" customWidth="1"/>
    <col min="12283" max="12283" width="33.5703125" style="58" customWidth="1"/>
    <col min="12284" max="12284" width="20.85546875" style="58" customWidth="1"/>
    <col min="12285" max="12535" width="12" style="58"/>
    <col min="12536" max="12536" width="15.85546875" style="58" customWidth="1"/>
    <col min="12537" max="12537" width="50.5703125" style="58" customWidth="1"/>
    <col min="12538" max="12538" width="8" style="58" customWidth="1"/>
    <col min="12539" max="12539" width="33.5703125" style="58" customWidth="1"/>
    <col min="12540" max="12540" width="20.85546875" style="58" customWidth="1"/>
    <col min="12541" max="12791" width="12" style="58"/>
    <col min="12792" max="12792" width="15.85546875" style="58" customWidth="1"/>
    <col min="12793" max="12793" width="50.5703125" style="58" customWidth="1"/>
    <col min="12794" max="12794" width="8" style="58" customWidth="1"/>
    <col min="12795" max="12795" width="33.5703125" style="58" customWidth="1"/>
    <col min="12796" max="12796" width="20.85546875" style="58" customWidth="1"/>
    <col min="12797" max="13047" width="12" style="58"/>
    <col min="13048" max="13048" width="15.85546875" style="58" customWidth="1"/>
    <col min="13049" max="13049" width="50.5703125" style="58" customWidth="1"/>
    <col min="13050" max="13050" width="8" style="58" customWidth="1"/>
    <col min="13051" max="13051" width="33.5703125" style="58" customWidth="1"/>
    <col min="13052" max="13052" width="20.85546875" style="58" customWidth="1"/>
    <col min="13053" max="13303" width="12" style="58"/>
    <col min="13304" max="13304" width="15.85546875" style="58" customWidth="1"/>
    <col min="13305" max="13305" width="50.5703125" style="58" customWidth="1"/>
    <col min="13306" max="13306" width="8" style="58" customWidth="1"/>
    <col min="13307" max="13307" width="33.5703125" style="58" customWidth="1"/>
    <col min="13308" max="13308" width="20.85546875" style="58" customWidth="1"/>
    <col min="13309" max="13559" width="12" style="58"/>
    <col min="13560" max="13560" width="15.85546875" style="58" customWidth="1"/>
    <col min="13561" max="13561" width="50.5703125" style="58" customWidth="1"/>
    <col min="13562" max="13562" width="8" style="58" customWidth="1"/>
    <col min="13563" max="13563" width="33.5703125" style="58" customWidth="1"/>
    <col min="13564" max="13564" width="20.85546875" style="58" customWidth="1"/>
    <col min="13565" max="13815" width="12" style="58"/>
    <col min="13816" max="13816" width="15.85546875" style="58" customWidth="1"/>
    <col min="13817" max="13817" width="50.5703125" style="58" customWidth="1"/>
    <col min="13818" max="13818" width="8" style="58" customWidth="1"/>
    <col min="13819" max="13819" width="33.5703125" style="58" customWidth="1"/>
    <col min="13820" max="13820" width="20.85546875" style="58" customWidth="1"/>
    <col min="13821" max="14071" width="12" style="58"/>
    <col min="14072" max="14072" width="15.85546875" style="58" customWidth="1"/>
    <col min="14073" max="14073" width="50.5703125" style="58" customWidth="1"/>
    <col min="14074" max="14074" width="8" style="58" customWidth="1"/>
    <col min="14075" max="14075" width="33.5703125" style="58" customWidth="1"/>
    <col min="14076" max="14076" width="20.85546875" style="58" customWidth="1"/>
    <col min="14077" max="14327" width="12" style="58"/>
    <col min="14328" max="14328" width="15.85546875" style="58" customWidth="1"/>
    <col min="14329" max="14329" width="50.5703125" style="58" customWidth="1"/>
    <col min="14330" max="14330" width="8" style="58" customWidth="1"/>
    <col min="14331" max="14331" width="33.5703125" style="58" customWidth="1"/>
    <col min="14332" max="14332" width="20.85546875" style="58" customWidth="1"/>
    <col min="14333" max="14583" width="12" style="58"/>
    <col min="14584" max="14584" width="15.85546875" style="58" customWidth="1"/>
    <col min="14585" max="14585" width="50.5703125" style="58" customWidth="1"/>
    <col min="14586" max="14586" width="8" style="58" customWidth="1"/>
    <col min="14587" max="14587" width="33.5703125" style="58" customWidth="1"/>
    <col min="14588" max="14588" width="20.85546875" style="58" customWidth="1"/>
    <col min="14589" max="14839" width="12" style="58"/>
    <col min="14840" max="14840" width="15.85546875" style="58" customWidth="1"/>
    <col min="14841" max="14841" width="50.5703125" style="58" customWidth="1"/>
    <col min="14842" max="14842" width="8" style="58" customWidth="1"/>
    <col min="14843" max="14843" width="33.5703125" style="58" customWidth="1"/>
    <col min="14844" max="14844" width="20.85546875" style="58" customWidth="1"/>
    <col min="14845" max="15095" width="12" style="58"/>
    <col min="15096" max="15096" width="15.85546875" style="58" customWidth="1"/>
    <col min="15097" max="15097" width="50.5703125" style="58" customWidth="1"/>
    <col min="15098" max="15098" width="8" style="58" customWidth="1"/>
    <col min="15099" max="15099" width="33.5703125" style="58" customWidth="1"/>
    <col min="15100" max="15100" width="20.85546875" style="58" customWidth="1"/>
    <col min="15101" max="15351" width="12" style="58"/>
    <col min="15352" max="15352" width="15.85546875" style="58" customWidth="1"/>
    <col min="15353" max="15353" width="50.5703125" style="58" customWidth="1"/>
    <col min="15354" max="15354" width="8" style="58" customWidth="1"/>
    <col min="15355" max="15355" width="33.5703125" style="58" customWidth="1"/>
    <col min="15356" max="15356" width="20.85546875" style="58" customWidth="1"/>
    <col min="15357" max="15607" width="12" style="58"/>
    <col min="15608" max="15608" width="15.85546875" style="58" customWidth="1"/>
    <col min="15609" max="15609" width="50.5703125" style="58" customWidth="1"/>
    <col min="15610" max="15610" width="8" style="58" customWidth="1"/>
    <col min="15611" max="15611" width="33.5703125" style="58" customWidth="1"/>
    <col min="15612" max="15612" width="20.85546875" style="58" customWidth="1"/>
    <col min="15613" max="15863" width="12" style="58"/>
    <col min="15864" max="15864" width="15.85546875" style="58" customWidth="1"/>
    <col min="15865" max="15865" width="50.5703125" style="58" customWidth="1"/>
    <col min="15866" max="15866" width="8" style="58" customWidth="1"/>
    <col min="15867" max="15867" width="33.5703125" style="58" customWidth="1"/>
    <col min="15868" max="15868" width="20.85546875" style="58" customWidth="1"/>
    <col min="15869" max="16119" width="12" style="58"/>
    <col min="16120" max="16120" width="15.85546875" style="58" customWidth="1"/>
    <col min="16121" max="16121" width="50.5703125" style="58" customWidth="1"/>
    <col min="16122" max="16122" width="8" style="58" customWidth="1"/>
    <col min="16123" max="16123" width="33.5703125" style="58" customWidth="1"/>
    <col min="16124" max="16124" width="20.85546875" style="58" customWidth="1"/>
    <col min="16125" max="16384" width="12" style="58"/>
  </cols>
  <sheetData>
    <row r="1" spans="1:12" s="2" customFormat="1" ht="24.75" customHeight="1">
      <c r="A1" s="48"/>
      <c r="B1" s="48"/>
      <c r="C1" s="48" t="s">
        <v>0</v>
      </c>
      <c r="D1" s="78" t="s">
        <v>176</v>
      </c>
      <c r="E1" s="56"/>
      <c r="F1" s="56"/>
      <c r="G1" s="47"/>
      <c r="H1" s="48" t="s">
        <v>1</v>
      </c>
      <c r="I1" s="1" t="s">
        <v>67</v>
      </c>
    </row>
    <row r="2" spans="1:12" s="2" customFormat="1" ht="21" thickBot="1">
      <c r="A2" s="51"/>
      <c r="B2" s="51"/>
      <c r="C2" s="51" t="s">
        <v>2</v>
      </c>
      <c r="D2" s="49" t="s">
        <v>361</v>
      </c>
      <c r="E2" s="57"/>
      <c r="F2" s="57"/>
      <c r="G2" s="50"/>
      <c r="H2" s="51" t="s">
        <v>3</v>
      </c>
      <c r="I2" s="31" t="s">
        <v>144</v>
      </c>
    </row>
    <row r="3" spans="1:12" s="2" customFormat="1" ht="9" customHeight="1">
      <c r="A3" s="91"/>
      <c r="B3" s="91"/>
      <c r="C3" s="91"/>
      <c r="D3" s="92"/>
      <c r="E3" s="92"/>
      <c r="F3" s="92"/>
      <c r="G3" s="93"/>
      <c r="H3" s="93"/>
      <c r="I3" s="93"/>
    </row>
    <row r="4" spans="1:12" s="2" customFormat="1" ht="21" thickBot="1">
      <c r="A4" s="79"/>
      <c r="B4" s="79"/>
      <c r="C4" s="51"/>
      <c r="D4" s="49" t="s">
        <v>80</v>
      </c>
      <c r="E4" s="57"/>
      <c r="F4" s="57"/>
      <c r="G4" s="50"/>
      <c r="H4" s="51"/>
      <c r="I4" s="31"/>
    </row>
    <row r="5" spans="1:12" s="75" customFormat="1" ht="18" customHeight="1" thickBot="1">
      <c r="A5" s="379" t="s">
        <v>79</v>
      </c>
      <c r="B5" s="379"/>
      <c r="C5" s="379"/>
      <c r="D5" s="379"/>
      <c r="E5" s="379"/>
      <c r="F5" s="117"/>
      <c r="G5" s="77" t="s">
        <v>78</v>
      </c>
      <c r="H5" s="76"/>
      <c r="I5" s="76"/>
    </row>
    <row r="6" spans="1:12" ht="36" thickBot="1">
      <c r="A6" s="80"/>
      <c r="B6" s="115" t="s">
        <v>134</v>
      </c>
      <c r="C6" s="88">
        <v>0</v>
      </c>
      <c r="D6" s="88">
        <v>0</v>
      </c>
      <c r="E6" s="88">
        <v>0</v>
      </c>
      <c r="F6" s="88">
        <v>0</v>
      </c>
      <c r="G6" s="82"/>
      <c r="H6" s="81"/>
      <c r="I6" s="83"/>
    </row>
    <row r="7" spans="1:12" ht="11.25" customHeight="1">
      <c r="A7" s="74"/>
      <c r="B7" s="74"/>
      <c r="C7" s="73"/>
      <c r="D7" s="73"/>
      <c r="E7" s="72"/>
      <c r="F7" s="72"/>
      <c r="G7" s="72"/>
      <c r="H7" s="72"/>
      <c r="I7" s="60"/>
    </row>
    <row r="8" spans="1:12" ht="15">
      <c r="A8" s="70"/>
      <c r="B8" s="70"/>
      <c r="C8" s="69"/>
      <c r="D8" s="69"/>
      <c r="E8" s="62"/>
      <c r="F8" s="62"/>
      <c r="G8" s="61"/>
      <c r="H8" s="61"/>
      <c r="I8" s="61"/>
    </row>
    <row r="9" spans="1:12" ht="16.5" thickBot="1">
      <c r="A9" s="70"/>
      <c r="B9" s="70"/>
      <c r="C9" s="71"/>
      <c r="D9" s="71"/>
      <c r="E9" s="66"/>
      <c r="F9" s="65"/>
      <c r="G9" s="64" t="s">
        <v>77</v>
      </c>
      <c r="H9" s="61"/>
      <c r="I9" s="61"/>
    </row>
    <row r="10" spans="1:12" ht="15">
      <c r="A10" s="70"/>
      <c r="B10" s="70"/>
      <c r="C10" s="69"/>
      <c r="D10" s="62"/>
      <c r="E10" s="62">
        <v>1</v>
      </c>
      <c r="F10" s="62"/>
      <c r="G10" s="61"/>
      <c r="H10" s="61"/>
      <c r="I10" s="61"/>
    </row>
    <row r="11" spans="1:12" ht="15">
      <c r="A11" s="70"/>
      <c r="B11" s="70"/>
      <c r="C11" s="69"/>
      <c r="D11" s="62"/>
      <c r="E11" s="62" t="s">
        <v>76</v>
      </c>
      <c r="F11" s="62"/>
      <c r="G11" s="61" t="s">
        <v>75</v>
      </c>
      <c r="H11" s="61"/>
      <c r="I11" s="61"/>
    </row>
    <row r="12" spans="1:12">
      <c r="A12" s="67"/>
      <c r="B12" s="67"/>
      <c r="C12" s="69"/>
      <c r="D12" s="62"/>
      <c r="E12" s="62">
        <v>99</v>
      </c>
      <c r="F12" s="62"/>
      <c r="G12" s="61"/>
      <c r="H12" s="61"/>
      <c r="I12" s="61"/>
    </row>
    <row r="13" spans="1:12">
      <c r="A13" s="68"/>
      <c r="B13" s="68"/>
      <c r="C13" s="69"/>
      <c r="D13" s="62"/>
      <c r="E13" s="62"/>
      <c r="F13" s="62"/>
      <c r="G13" s="61"/>
      <c r="H13" s="61"/>
      <c r="I13" s="61"/>
    </row>
    <row r="14" spans="1:12" ht="16.5" thickBot="1">
      <c r="A14" s="67"/>
      <c r="B14" s="67"/>
      <c r="C14" s="69"/>
      <c r="D14" s="66"/>
      <c r="E14" s="65"/>
      <c r="F14" s="65"/>
      <c r="G14" s="64" t="s">
        <v>142</v>
      </c>
      <c r="H14" s="61"/>
      <c r="I14" s="61"/>
    </row>
    <row r="15" spans="1:12" ht="16.5">
      <c r="A15" s="68"/>
      <c r="B15" s="67"/>
      <c r="C15" s="62"/>
      <c r="D15" s="62">
        <v>0</v>
      </c>
      <c r="E15" s="62"/>
      <c r="F15" s="62"/>
      <c r="G15" s="95" t="s">
        <v>141</v>
      </c>
      <c r="H15" s="61"/>
      <c r="I15" s="61"/>
      <c r="J15" s="169"/>
      <c r="L15" s="169"/>
    </row>
    <row r="16" spans="1:12" ht="16.5">
      <c r="A16" s="68"/>
      <c r="B16" s="67"/>
      <c r="C16" s="62"/>
      <c r="D16" s="62">
        <v>1</v>
      </c>
      <c r="E16" s="62"/>
      <c r="F16" s="62"/>
      <c r="G16" s="95" t="s">
        <v>141</v>
      </c>
      <c r="H16" s="61"/>
      <c r="I16" s="61"/>
    </row>
    <row r="17" spans="1:10" ht="16.5">
      <c r="A17" s="68"/>
      <c r="B17" s="67"/>
      <c r="C17" s="62"/>
      <c r="D17" s="62">
        <v>9</v>
      </c>
      <c r="E17" s="62"/>
      <c r="F17" s="62"/>
      <c r="G17" s="95" t="s">
        <v>143</v>
      </c>
      <c r="H17" s="61"/>
      <c r="I17" s="61"/>
    </row>
    <row r="18" spans="1:10" ht="16.5">
      <c r="A18" s="67"/>
      <c r="B18" s="67"/>
      <c r="C18" s="62"/>
      <c r="D18" s="62"/>
      <c r="E18" s="62"/>
      <c r="F18" s="62"/>
      <c r="G18" s="90"/>
      <c r="H18" s="61"/>
      <c r="I18" s="61"/>
    </row>
    <row r="19" spans="1:10" ht="16.5" thickBot="1">
      <c r="A19" s="67"/>
      <c r="B19" s="87"/>
      <c r="C19" s="66"/>
      <c r="D19" s="65"/>
      <c r="E19" s="65"/>
      <c r="F19" s="65"/>
      <c r="G19" s="64" t="s">
        <v>81</v>
      </c>
      <c r="H19" s="61"/>
      <c r="I19" s="61"/>
    </row>
    <row r="20" spans="1:10" ht="16.5">
      <c r="A20" s="67"/>
      <c r="B20" s="87"/>
      <c r="C20" s="62">
        <v>1</v>
      </c>
      <c r="D20" s="62"/>
      <c r="E20" s="62"/>
      <c r="F20" s="62"/>
      <c r="G20" s="89" t="s">
        <v>84</v>
      </c>
      <c r="H20" s="61"/>
      <c r="I20" s="61"/>
    </row>
    <row r="21" spans="1:10" ht="16.5">
      <c r="A21" s="67"/>
      <c r="B21" s="63"/>
      <c r="C21" s="62">
        <v>2</v>
      </c>
      <c r="D21" s="62"/>
      <c r="E21" s="62"/>
      <c r="F21" s="62"/>
      <c r="G21" s="89" t="s">
        <v>85</v>
      </c>
      <c r="H21" s="61"/>
      <c r="I21" s="61"/>
    </row>
    <row r="22" spans="1:10" ht="16.5">
      <c r="A22" s="67"/>
      <c r="B22" s="63"/>
      <c r="C22" s="62">
        <v>3</v>
      </c>
      <c r="D22" s="62"/>
      <c r="E22" s="62"/>
      <c r="F22" s="62"/>
      <c r="G22" s="89" t="s">
        <v>86</v>
      </c>
      <c r="H22" s="61"/>
      <c r="I22" s="61"/>
    </row>
    <row r="23" spans="1:10" ht="16.5">
      <c r="A23" s="67"/>
      <c r="B23" s="63"/>
      <c r="C23" s="62">
        <v>4</v>
      </c>
      <c r="D23" s="62"/>
      <c r="E23" s="62"/>
      <c r="F23" s="62"/>
      <c r="G23" s="89" t="s">
        <v>87</v>
      </c>
      <c r="H23" s="61"/>
      <c r="I23" s="61"/>
    </row>
    <row r="24" spans="1:10" ht="16.5">
      <c r="A24" s="67"/>
      <c r="B24" s="63"/>
      <c r="C24" s="62">
        <v>5</v>
      </c>
      <c r="D24" s="62"/>
      <c r="E24" s="62"/>
      <c r="F24" s="62"/>
      <c r="G24" s="89" t="s">
        <v>89</v>
      </c>
      <c r="H24" s="61"/>
      <c r="I24" s="61"/>
    </row>
    <row r="25" spans="1:10" ht="16.5">
      <c r="A25" s="67"/>
      <c r="B25" s="63"/>
      <c r="C25" s="62">
        <v>6</v>
      </c>
      <c r="D25" s="62"/>
      <c r="E25" s="62"/>
      <c r="F25" s="62"/>
      <c r="G25" s="89" t="s">
        <v>140</v>
      </c>
      <c r="H25" s="61"/>
      <c r="I25" s="61"/>
    </row>
    <row r="26" spans="1:10" ht="16.5">
      <c r="A26" s="67"/>
      <c r="B26" s="63"/>
      <c r="C26" s="62"/>
      <c r="D26" s="62"/>
      <c r="E26" s="62"/>
      <c r="F26" s="62"/>
      <c r="G26" s="89"/>
      <c r="H26" s="61"/>
      <c r="I26" s="61"/>
    </row>
    <row r="27" spans="1:10" ht="17.25" thickBot="1">
      <c r="A27" s="67"/>
      <c r="B27" s="65"/>
      <c r="C27" s="65"/>
      <c r="D27" s="65"/>
      <c r="E27" s="65"/>
      <c r="F27" s="65"/>
      <c r="G27" s="116" t="s">
        <v>112</v>
      </c>
      <c r="H27" s="61"/>
      <c r="I27" s="61"/>
    </row>
    <row r="28" spans="1:10" ht="16.5">
      <c r="A28" s="63"/>
      <c r="B28" s="128" t="s">
        <v>48</v>
      </c>
      <c r="C28" s="129"/>
      <c r="D28" s="129"/>
      <c r="E28" s="129"/>
      <c r="F28" s="129"/>
      <c r="G28" s="116" t="s">
        <v>113</v>
      </c>
      <c r="H28" s="61"/>
      <c r="I28" s="61"/>
    </row>
    <row r="29" spans="1:10" ht="16.5">
      <c r="A29" s="63"/>
      <c r="B29" s="126" t="s">
        <v>88</v>
      </c>
      <c r="C29" s="127"/>
      <c r="D29" s="127"/>
      <c r="E29" s="127"/>
      <c r="F29" s="127"/>
      <c r="G29" s="125" t="s">
        <v>114</v>
      </c>
      <c r="H29" s="61"/>
      <c r="I29" s="61"/>
    </row>
    <row r="30" spans="1:10">
      <c r="A30" s="63"/>
      <c r="B30" s="63"/>
      <c r="C30" s="62"/>
      <c r="D30" s="62"/>
      <c r="E30" s="62"/>
      <c r="F30" s="62"/>
      <c r="G30" s="84"/>
      <c r="H30" s="61"/>
      <c r="I30" s="61"/>
    </row>
    <row r="31" spans="1:10">
      <c r="A31" s="380" t="s">
        <v>74</v>
      </c>
      <c r="B31" s="380"/>
      <c r="C31" s="380"/>
      <c r="D31" s="380"/>
      <c r="E31" s="380"/>
      <c r="F31" s="380"/>
      <c r="G31" s="380"/>
      <c r="H31" s="380"/>
      <c r="I31" s="380"/>
      <c r="J31" s="85"/>
    </row>
    <row r="32" spans="1:10" ht="16.5">
      <c r="A32" s="130"/>
      <c r="B32" s="131"/>
      <c r="C32" s="132"/>
      <c r="D32" s="133"/>
      <c r="E32" s="133"/>
      <c r="F32" s="133"/>
      <c r="G32" s="133"/>
      <c r="H32" s="133"/>
      <c r="I32" s="133"/>
      <c r="J32" s="85"/>
    </row>
    <row r="33" spans="1:10" ht="16.5">
      <c r="A33" s="120" t="s">
        <v>129</v>
      </c>
      <c r="B33" s="134"/>
      <c r="C33" s="135"/>
      <c r="D33" s="136"/>
      <c r="E33" s="136"/>
      <c r="F33" s="136"/>
      <c r="G33" s="136"/>
      <c r="H33" s="136"/>
      <c r="I33" s="136"/>
      <c r="J33" s="85"/>
    </row>
    <row r="34" spans="1:10" ht="16.5">
      <c r="A34" s="120" t="s">
        <v>130</v>
      </c>
      <c r="B34" s="134"/>
      <c r="C34" s="135"/>
      <c r="D34" s="136"/>
      <c r="E34" s="136"/>
      <c r="F34" s="136"/>
      <c r="G34" s="136"/>
      <c r="H34" s="136"/>
      <c r="I34" s="136"/>
      <c r="J34" s="85"/>
    </row>
    <row r="35" spans="1:10" ht="16.5">
      <c r="A35" s="120" t="s">
        <v>131</v>
      </c>
      <c r="B35" s="134"/>
      <c r="C35" s="135"/>
      <c r="D35" s="136"/>
      <c r="E35" s="136"/>
      <c r="F35" s="136"/>
      <c r="G35" s="136"/>
      <c r="H35" s="136"/>
      <c r="I35" s="136"/>
      <c r="J35" s="85"/>
    </row>
    <row r="36" spans="1:10" ht="16.5">
      <c r="A36" s="120" t="s">
        <v>132</v>
      </c>
      <c r="B36" s="134"/>
      <c r="C36" s="135"/>
      <c r="D36" s="136"/>
      <c r="E36" s="136"/>
      <c r="F36" s="136"/>
      <c r="G36" s="136"/>
      <c r="H36" s="136"/>
      <c r="I36" s="136"/>
      <c r="J36" s="85"/>
    </row>
    <row r="37" spans="1:10" ht="16.5">
      <c r="A37" s="120" t="s">
        <v>133</v>
      </c>
      <c r="B37" s="134"/>
      <c r="C37" s="135"/>
      <c r="D37" s="136"/>
      <c r="E37" s="136"/>
      <c r="F37" s="136"/>
      <c r="G37" s="136"/>
      <c r="H37" s="136"/>
      <c r="I37" s="136"/>
      <c r="J37" s="85"/>
    </row>
    <row r="38" spans="1:10" ht="16.5">
      <c r="A38" s="120" t="s">
        <v>135</v>
      </c>
      <c r="B38" s="134"/>
      <c r="C38" s="135"/>
      <c r="D38" s="136"/>
      <c r="E38" s="136"/>
      <c r="F38" s="136"/>
      <c r="G38" s="136"/>
      <c r="H38" s="136"/>
      <c r="I38" s="136"/>
      <c r="J38" s="85"/>
    </row>
    <row r="39" spans="1:10" ht="16.5">
      <c r="A39" s="120" t="s">
        <v>136</v>
      </c>
      <c r="B39" s="134"/>
      <c r="C39" s="135"/>
      <c r="D39" s="137"/>
      <c r="E39" s="137"/>
      <c r="F39" s="137"/>
      <c r="G39" s="137"/>
      <c r="H39" s="137"/>
      <c r="I39" s="137"/>
      <c r="J39" s="85"/>
    </row>
    <row r="40" spans="1:10" ht="98.25" customHeight="1">
      <c r="A40" s="382" t="s">
        <v>386</v>
      </c>
      <c r="B40" s="383"/>
      <c r="C40" s="383"/>
      <c r="D40" s="383"/>
      <c r="E40" s="383"/>
      <c r="F40" s="383"/>
      <c r="G40" s="383"/>
      <c r="H40" s="383"/>
      <c r="I40" s="383"/>
      <c r="J40" s="85"/>
    </row>
    <row r="41" spans="1:10" ht="16.5">
      <c r="A41" s="120" t="s">
        <v>137</v>
      </c>
      <c r="B41" s="137"/>
      <c r="C41" s="137"/>
      <c r="D41" s="137"/>
      <c r="E41" s="137"/>
      <c r="F41" s="137"/>
      <c r="G41" s="137"/>
      <c r="H41" s="137"/>
      <c r="I41" s="137"/>
      <c r="J41" s="85"/>
    </row>
    <row r="42" spans="1:10" ht="15" customHeight="1">
      <c r="A42" s="381" t="s">
        <v>364</v>
      </c>
      <c r="B42" s="381"/>
      <c r="C42" s="381"/>
      <c r="D42" s="381"/>
      <c r="E42" s="381"/>
      <c r="F42" s="381"/>
      <c r="G42" s="381"/>
      <c r="H42" s="381"/>
      <c r="I42" s="381"/>
      <c r="J42" s="85"/>
    </row>
    <row r="43" spans="1:10" ht="16.5">
      <c r="A43" s="381" t="s">
        <v>365</v>
      </c>
      <c r="B43" s="381"/>
      <c r="C43" s="381"/>
      <c r="D43" s="381"/>
      <c r="E43" s="381"/>
      <c r="F43" s="381"/>
      <c r="G43" s="381"/>
      <c r="H43" s="381"/>
      <c r="I43" s="381"/>
      <c r="J43" s="85"/>
    </row>
    <row r="44" spans="1:10" ht="16.5">
      <c r="A44" s="381" t="s">
        <v>139</v>
      </c>
      <c r="B44" s="381"/>
      <c r="C44" s="381"/>
      <c r="D44" s="381"/>
      <c r="E44" s="381"/>
      <c r="F44" s="381"/>
      <c r="G44" s="381"/>
      <c r="H44" s="381"/>
      <c r="I44" s="381"/>
      <c r="J44" s="85"/>
    </row>
    <row r="45" spans="1:10" ht="16.5">
      <c r="A45" s="124" t="s">
        <v>138</v>
      </c>
      <c r="B45" s="137"/>
      <c r="C45" s="137"/>
      <c r="D45" s="137"/>
      <c r="E45" s="137"/>
      <c r="F45" s="137"/>
      <c r="G45" s="137"/>
      <c r="H45" s="137"/>
      <c r="I45" s="137"/>
      <c r="J45" s="85"/>
    </row>
    <row r="46" spans="1:10" ht="15">
      <c r="A46" s="326" t="s">
        <v>366</v>
      </c>
      <c r="B46" s="327"/>
      <c r="C46" s="327"/>
      <c r="D46" s="327"/>
      <c r="E46" s="327"/>
      <c r="F46" s="327"/>
      <c r="G46" s="327"/>
      <c r="H46" s="327"/>
      <c r="I46" s="327"/>
      <c r="J46" s="85"/>
    </row>
    <row r="47" spans="1:10" ht="16.5">
      <c r="A47" s="328"/>
      <c r="B47" s="329"/>
      <c r="C47" s="330"/>
      <c r="D47" s="331"/>
      <c r="E47" s="331"/>
      <c r="F47" s="331"/>
      <c r="G47" s="331"/>
      <c r="H47" s="331"/>
      <c r="I47" s="331"/>
      <c r="J47" s="85"/>
    </row>
    <row r="48" spans="1:10" ht="16.5">
      <c r="A48" s="332" t="s">
        <v>367</v>
      </c>
      <c r="B48" s="329"/>
      <c r="C48" s="330"/>
      <c r="D48" s="333"/>
      <c r="E48" s="333"/>
      <c r="F48" s="333"/>
      <c r="G48" s="333"/>
      <c r="H48" s="333"/>
      <c r="I48" s="333"/>
    </row>
    <row r="49" spans="1:9" ht="16.5">
      <c r="A49" s="332" t="s">
        <v>368</v>
      </c>
      <c r="B49" s="329"/>
      <c r="C49" s="330"/>
      <c r="D49" s="333"/>
      <c r="E49" s="333"/>
      <c r="F49" s="333"/>
      <c r="G49" s="333"/>
      <c r="H49" s="333"/>
      <c r="I49" s="333"/>
    </row>
    <row r="50" spans="1:9" ht="16.5">
      <c r="A50" s="332" t="s">
        <v>369</v>
      </c>
      <c r="B50" s="329"/>
      <c r="C50" s="330"/>
      <c r="D50" s="333"/>
      <c r="E50" s="333"/>
      <c r="F50" s="333"/>
      <c r="G50" s="333"/>
      <c r="H50" s="334"/>
      <c r="I50" s="334"/>
    </row>
    <row r="51" spans="1:9" ht="15" customHeight="1">
      <c r="A51" s="332" t="s">
        <v>370</v>
      </c>
      <c r="B51" s="329"/>
      <c r="C51" s="330"/>
      <c r="D51" s="333"/>
      <c r="E51" s="333"/>
      <c r="F51" s="333"/>
      <c r="G51" s="333"/>
      <c r="H51" s="334"/>
      <c r="I51" s="334"/>
    </row>
    <row r="52" spans="1:9" ht="16.5">
      <c r="A52" s="332" t="s">
        <v>385</v>
      </c>
      <c r="B52" s="329"/>
      <c r="C52" s="330"/>
      <c r="D52" s="333"/>
      <c r="E52" s="333"/>
      <c r="F52" s="333"/>
      <c r="G52" s="333"/>
      <c r="H52" s="334"/>
      <c r="I52" s="334"/>
    </row>
    <row r="53" spans="1:9" ht="16.5">
      <c r="A53" s="332" t="s">
        <v>371</v>
      </c>
      <c r="B53" s="329"/>
      <c r="C53" s="330"/>
      <c r="D53" s="333"/>
      <c r="E53" s="333"/>
      <c r="F53" s="333"/>
      <c r="G53" s="333"/>
      <c r="H53" s="335"/>
      <c r="I53" s="335"/>
    </row>
    <row r="54" spans="1:9" ht="16.5">
      <c r="A54" s="336"/>
      <c r="B54" s="329"/>
      <c r="C54" s="330"/>
      <c r="D54" s="333"/>
      <c r="E54" s="333"/>
      <c r="F54" s="333"/>
      <c r="G54" s="333"/>
      <c r="H54" s="335"/>
      <c r="I54" s="335"/>
    </row>
    <row r="55" spans="1:9" ht="16.5">
      <c r="A55" s="122"/>
      <c r="B55" s="96"/>
      <c r="C55" s="118"/>
      <c r="D55" s="94"/>
      <c r="E55" s="94"/>
      <c r="F55" s="94"/>
      <c r="G55" s="94"/>
    </row>
    <row r="56" spans="1:9" ht="16.5">
      <c r="A56" s="121"/>
      <c r="B56" s="96"/>
      <c r="C56" s="118"/>
      <c r="D56" s="94"/>
      <c r="E56" s="94"/>
      <c r="F56" s="94"/>
      <c r="G56" s="94"/>
    </row>
    <row r="57" spans="1:9" ht="16.5">
      <c r="A57" s="122"/>
      <c r="B57" s="96"/>
      <c r="C57" s="118"/>
      <c r="D57" s="94"/>
      <c r="E57" s="94"/>
      <c r="F57" s="94"/>
      <c r="G57" s="94"/>
    </row>
    <row r="58" spans="1:9" ht="16.5">
      <c r="A58" s="121"/>
      <c r="B58" s="96"/>
      <c r="C58" s="118"/>
      <c r="D58" s="94"/>
      <c r="E58" s="94"/>
      <c r="F58" s="94"/>
      <c r="G58" s="94"/>
    </row>
    <row r="59" spans="1:9" ht="16.5">
      <c r="A59" s="122"/>
      <c r="B59" s="96"/>
      <c r="C59" s="118"/>
      <c r="D59" s="94"/>
      <c r="E59" s="94"/>
      <c r="F59" s="94"/>
      <c r="G59" s="94"/>
    </row>
    <row r="60" spans="1:9" ht="16.5">
      <c r="A60" s="122"/>
      <c r="B60" s="97"/>
      <c r="C60" s="119"/>
      <c r="D60" s="94"/>
      <c r="E60" s="94"/>
      <c r="F60" s="94"/>
      <c r="G60" s="94"/>
    </row>
    <row r="61" spans="1:9" ht="16.5">
      <c r="A61" s="122"/>
      <c r="B61" s="97"/>
      <c r="C61" s="119"/>
      <c r="D61" s="94"/>
      <c r="E61" s="94"/>
      <c r="F61" s="94"/>
      <c r="G61" s="94"/>
    </row>
  </sheetData>
  <mergeCells count="6">
    <mergeCell ref="A5:E5"/>
    <mergeCell ref="A31:I31"/>
    <mergeCell ref="A42:I42"/>
    <mergeCell ref="A43:I43"/>
    <mergeCell ref="A44:I44"/>
    <mergeCell ref="A40:I40"/>
  </mergeCells>
  <printOptions horizontalCentered="1"/>
  <pageMargins left="0.70866141732283472" right="0.70866141732283472" top="0.74803149606299213" bottom="0.74803149606299213" header="0.31496062992125984" footer="0.31496062992125984"/>
  <pageSetup paperSize="9" scale="65" fitToHeight="0" orientation="portrait" r:id="rId1"/>
  <headerFooter>
    <oddHeader>&amp;LStupeň dokumentace: DPS&amp;R&amp;G</oddHeader>
    <oddFooter>&amp;C&amp;P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view="pageBreakPreview" zoomScale="60" zoomScaleNormal="100" workbookViewId="0">
      <selection activeCell="M61" sqref="M61"/>
    </sheetView>
  </sheetViews>
  <sheetFormatPr defaultRowHeight="15"/>
  <cols>
    <col min="1" max="1" width="19.7109375" customWidth="1"/>
    <col min="2" max="2" width="11.28515625" customWidth="1"/>
    <col min="3" max="3" width="82.5703125" customWidth="1"/>
    <col min="4" max="4" width="27.28515625" customWidth="1"/>
    <col min="5" max="5" width="40.7109375" customWidth="1"/>
    <col min="6" max="6" width="9.140625" customWidth="1"/>
    <col min="257" max="257" width="19.7109375" customWidth="1"/>
    <col min="258" max="258" width="11.28515625" customWidth="1"/>
    <col min="259" max="259" width="82.5703125" customWidth="1"/>
    <col min="260" max="260" width="27.28515625" customWidth="1"/>
    <col min="261" max="261" width="40.7109375" customWidth="1"/>
    <col min="262" max="262" width="9.140625" customWidth="1"/>
    <col min="513" max="513" width="19.7109375" customWidth="1"/>
    <col min="514" max="514" width="11.28515625" customWidth="1"/>
    <col min="515" max="515" width="82.5703125" customWidth="1"/>
    <col min="516" max="516" width="27.28515625" customWidth="1"/>
    <col min="517" max="517" width="40.7109375" customWidth="1"/>
    <col min="518" max="518" width="9.140625" customWidth="1"/>
    <col min="769" max="769" width="19.7109375" customWidth="1"/>
    <col min="770" max="770" width="11.28515625" customWidth="1"/>
    <col min="771" max="771" width="82.5703125" customWidth="1"/>
    <col min="772" max="772" width="27.28515625" customWidth="1"/>
    <col min="773" max="773" width="40.7109375" customWidth="1"/>
    <col min="774" max="774" width="9.140625" customWidth="1"/>
    <col min="1025" max="1025" width="19.7109375" customWidth="1"/>
    <col min="1026" max="1026" width="11.28515625" customWidth="1"/>
    <col min="1027" max="1027" width="82.5703125" customWidth="1"/>
    <col min="1028" max="1028" width="27.28515625" customWidth="1"/>
    <col min="1029" max="1029" width="40.7109375" customWidth="1"/>
    <col min="1030" max="1030" width="9.140625" customWidth="1"/>
    <col min="1281" max="1281" width="19.7109375" customWidth="1"/>
    <col min="1282" max="1282" width="11.28515625" customWidth="1"/>
    <col min="1283" max="1283" width="82.5703125" customWidth="1"/>
    <col min="1284" max="1284" width="27.28515625" customWidth="1"/>
    <col min="1285" max="1285" width="40.7109375" customWidth="1"/>
    <col min="1286" max="1286" width="9.140625" customWidth="1"/>
    <col min="1537" max="1537" width="19.7109375" customWidth="1"/>
    <col min="1538" max="1538" width="11.28515625" customWidth="1"/>
    <col min="1539" max="1539" width="82.5703125" customWidth="1"/>
    <col min="1540" max="1540" width="27.28515625" customWidth="1"/>
    <col min="1541" max="1541" width="40.7109375" customWidth="1"/>
    <col min="1542" max="1542" width="9.140625" customWidth="1"/>
    <col min="1793" max="1793" width="19.7109375" customWidth="1"/>
    <col min="1794" max="1794" width="11.28515625" customWidth="1"/>
    <col min="1795" max="1795" width="82.5703125" customWidth="1"/>
    <col min="1796" max="1796" width="27.28515625" customWidth="1"/>
    <col min="1797" max="1797" width="40.7109375" customWidth="1"/>
    <col min="1798" max="1798" width="9.140625" customWidth="1"/>
    <col min="2049" max="2049" width="19.7109375" customWidth="1"/>
    <col min="2050" max="2050" width="11.28515625" customWidth="1"/>
    <col min="2051" max="2051" width="82.5703125" customWidth="1"/>
    <col min="2052" max="2052" width="27.28515625" customWidth="1"/>
    <col min="2053" max="2053" width="40.7109375" customWidth="1"/>
    <col min="2054" max="2054" width="9.140625" customWidth="1"/>
    <col min="2305" max="2305" width="19.7109375" customWidth="1"/>
    <col min="2306" max="2306" width="11.28515625" customWidth="1"/>
    <col min="2307" max="2307" width="82.5703125" customWidth="1"/>
    <col min="2308" max="2308" width="27.28515625" customWidth="1"/>
    <col min="2309" max="2309" width="40.7109375" customWidth="1"/>
    <col min="2310" max="2310" width="9.140625" customWidth="1"/>
    <col min="2561" max="2561" width="19.7109375" customWidth="1"/>
    <col min="2562" max="2562" width="11.28515625" customWidth="1"/>
    <col min="2563" max="2563" width="82.5703125" customWidth="1"/>
    <col min="2564" max="2564" width="27.28515625" customWidth="1"/>
    <col min="2565" max="2565" width="40.7109375" customWidth="1"/>
    <col min="2566" max="2566" width="9.140625" customWidth="1"/>
    <col min="2817" max="2817" width="19.7109375" customWidth="1"/>
    <col min="2818" max="2818" width="11.28515625" customWidth="1"/>
    <col min="2819" max="2819" width="82.5703125" customWidth="1"/>
    <col min="2820" max="2820" width="27.28515625" customWidth="1"/>
    <col min="2821" max="2821" width="40.7109375" customWidth="1"/>
    <col min="2822" max="2822" width="9.140625" customWidth="1"/>
    <col min="3073" max="3073" width="19.7109375" customWidth="1"/>
    <col min="3074" max="3074" width="11.28515625" customWidth="1"/>
    <col min="3075" max="3075" width="82.5703125" customWidth="1"/>
    <col min="3076" max="3076" width="27.28515625" customWidth="1"/>
    <col min="3077" max="3077" width="40.7109375" customWidth="1"/>
    <col min="3078" max="3078" width="9.140625" customWidth="1"/>
    <col min="3329" max="3329" width="19.7109375" customWidth="1"/>
    <col min="3330" max="3330" width="11.28515625" customWidth="1"/>
    <col min="3331" max="3331" width="82.5703125" customWidth="1"/>
    <col min="3332" max="3332" width="27.28515625" customWidth="1"/>
    <col min="3333" max="3333" width="40.7109375" customWidth="1"/>
    <col min="3334" max="3334" width="9.140625" customWidth="1"/>
    <col min="3585" max="3585" width="19.7109375" customWidth="1"/>
    <col min="3586" max="3586" width="11.28515625" customWidth="1"/>
    <col min="3587" max="3587" width="82.5703125" customWidth="1"/>
    <col min="3588" max="3588" width="27.28515625" customWidth="1"/>
    <col min="3589" max="3589" width="40.7109375" customWidth="1"/>
    <col min="3590" max="3590" width="9.140625" customWidth="1"/>
    <col min="3841" max="3841" width="19.7109375" customWidth="1"/>
    <col min="3842" max="3842" width="11.28515625" customWidth="1"/>
    <col min="3843" max="3843" width="82.5703125" customWidth="1"/>
    <col min="3844" max="3844" width="27.28515625" customWidth="1"/>
    <col min="3845" max="3845" width="40.7109375" customWidth="1"/>
    <col min="3846" max="3846" width="9.140625" customWidth="1"/>
    <col min="4097" max="4097" width="19.7109375" customWidth="1"/>
    <col min="4098" max="4098" width="11.28515625" customWidth="1"/>
    <col min="4099" max="4099" width="82.5703125" customWidth="1"/>
    <col min="4100" max="4100" width="27.28515625" customWidth="1"/>
    <col min="4101" max="4101" width="40.7109375" customWidth="1"/>
    <col min="4102" max="4102" width="9.140625" customWidth="1"/>
    <col min="4353" max="4353" width="19.7109375" customWidth="1"/>
    <col min="4354" max="4354" width="11.28515625" customWidth="1"/>
    <col min="4355" max="4355" width="82.5703125" customWidth="1"/>
    <col min="4356" max="4356" width="27.28515625" customWidth="1"/>
    <col min="4357" max="4357" width="40.7109375" customWidth="1"/>
    <col min="4358" max="4358" width="9.140625" customWidth="1"/>
    <col min="4609" max="4609" width="19.7109375" customWidth="1"/>
    <col min="4610" max="4610" width="11.28515625" customWidth="1"/>
    <col min="4611" max="4611" width="82.5703125" customWidth="1"/>
    <col min="4612" max="4612" width="27.28515625" customWidth="1"/>
    <col min="4613" max="4613" width="40.7109375" customWidth="1"/>
    <col min="4614" max="4614" width="9.140625" customWidth="1"/>
    <col min="4865" max="4865" width="19.7109375" customWidth="1"/>
    <col min="4866" max="4866" width="11.28515625" customWidth="1"/>
    <col min="4867" max="4867" width="82.5703125" customWidth="1"/>
    <col min="4868" max="4868" width="27.28515625" customWidth="1"/>
    <col min="4869" max="4869" width="40.7109375" customWidth="1"/>
    <col min="4870" max="4870" width="9.140625" customWidth="1"/>
    <col min="5121" max="5121" width="19.7109375" customWidth="1"/>
    <col min="5122" max="5122" width="11.28515625" customWidth="1"/>
    <col min="5123" max="5123" width="82.5703125" customWidth="1"/>
    <col min="5124" max="5124" width="27.28515625" customWidth="1"/>
    <col min="5125" max="5125" width="40.7109375" customWidth="1"/>
    <col min="5126" max="5126" width="9.140625" customWidth="1"/>
    <col min="5377" max="5377" width="19.7109375" customWidth="1"/>
    <col min="5378" max="5378" width="11.28515625" customWidth="1"/>
    <col min="5379" max="5379" width="82.5703125" customWidth="1"/>
    <col min="5380" max="5380" width="27.28515625" customWidth="1"/>
    <col min="5381" max="5381" width="40.7109375" customWidth="1"/>
    <col min="5382" max="5382" width="9.140625" customWidth="1"/>
    <col min="5633" max="5633" width="19.7109375" customWidth="1"/>
    <col min="5634" max="5634" width="11.28515625" customWidth="1"/>
    <col min="5635" max="5635" width="82.5703125" customWidth="1"/>
    <col min="5636" max="5636" width="27.28515625" customWidth="1"/>
    <col min="5637" max="5637" width="40.7109375" customWidth="1"/>
    <col min="5638" max="5638" width="9.140625" customWidth="1"/>
    <col min="5889" max="5889" width="19.7109375" customWidth="1"/>
    <col min="5890" max="5890" width="11.28515625" customWidth="1"/>
    <col min="5891" max="5891" width="82.5703125" customWidth="1"/>
    <col min="5892" max="5892" width="27.28515625" customWidth="1"/>
    <col min="5893" max="5893" width="40.7109375" customWidth="1"/>
    <col min="5894" max="5894" width="9.140625" customWidth="1"/>
    <col min="6145" max="6145" width="19.7109375" customWidth="1"/>
    <col min="6146" max="6146" width="11.28515625" customWidth="1"/>
    <col min="6147" max="6147" width="82.5703125" customWidth="1"/>
    <col min="6148" max="6148" width="27.28515625" customWidth="1"/>
    <col min="6149" max="6149" width="40.7109375" customWidth="1"/>
    <col min="6150" max="6150" width="9.140625" customWidth="1"/>
    <col min="6401" max="6401" width="19.7109375" customWidth="1"/>
    <col min="6402" max="6402" width="11.28515625" customWidth="1"/>
    <col min="6403" max="6403" width="82.5703125" customWidth="1"/>
    <col min="6404" max="6404" width="27.28515625" customWidth="1"/>
    <col min="6405" max="6405" width="40.7109375" customWidth="1"/>
    <col min="6406" max="6406" width="9.140625" customWidth="1"/>
    <col min="6657" max="6657" width="19.7109375" customWidth="1"/>
    <col min="6658" max="6658" width="11.28515625" customWidth="1"/>
    <col min="6659" max="6659" width="82.5703125" customWidth="1"/>
    <col min="6660" max="6660" width="27.28515625" customWidth="1"/>
    <col min="6661" max="6661" width="40.7109375" customWidth="1"/>
    <col min="6662" max="6662" width="9.140625" customWidth="1"/>
    <col min="6913" max="6913" width="19.7109375" customWidth="1"/>
    <col min="6914" max="6914" width="11.28515625" customWidth="1"/>
    <col min="6915" max="6915" width="82.5703125" customWidth="1"/>
    <col min="6916" max="6916" width="27.28515625" customWidth="1"/>
    <col min="6917" max="6917" width="40.7109375" customWidth="1"/>
    <col min="6918" max="6918" width="9.140625" customWidth="1"/>
    <col min="7169" max="7169" width="19.7109375" customWidth="1"/>
    <col min="7170" max="7170" width="11.28515625" customWidth="1"/>
    <col min="7171" max="7171" width="82.5703125" customWidth="1"/>
    <col min="7172" max="7172" width="27.28515625" customWidth="1"/>
    <col min="7173" max="7173" width="40.7109375" customWidth="1"/>
    <col min="7174" max="7174" width="9.140625" customWidth="1"/>
    <col min="7425" max="7425" width="19.7109375" customWidth="1"/>
    <col min="7426" max="7426" width="11.28515625" customWidth="1"/>
    <col min="7427" max="7427" width="82.5703125" customWidth="1"/>
    <col min="7428" max="7428" width="27.28515625" customWidth="1"/>
    <col min="7429" max="7429" width="40.7109375" customWidth="1"/>
    <col min="7430" max="7430" width="9.140625" customWidth="1"/>
    <col min="7681" max="7681" width="19.7109375" customWidth="1"/>
    <col min="7682" max="7682" width="11.28515625" customWidth="1"/>
    <col min="7683" max="7683" width="82.5703125" customWidth="1"/>
    <col min="7684" max="7684" width="27.28515625" customWidth="1"/>
    <col min="7685" max="7685" width="40.7109375" customWidth="1"/>
    <col min="7686" max="7686" width="9.140625" customWidth="1"/>
    <col min="7937" max="7937" width="19.7109375" customWidth="1"/>
    <col min="7938" max="7938" width="11.28515625" customWidth="1"/>
    <col min="7939" max="7939" width="82.5703125" customWidth="1"/>
    <col min="7940" max="7940" width="27.28515625" customWidth="1"/>
    <col min="7941" max="7941" width="40.7109375" customWidth="1"/>
    <col min="7942" max="7942" width="9.140625" customWidth="1"/>
    <col min="8193" max="8193" width="19.7109375" customWidth="1"/>
    <col min="8194" max="8194" width="11.28515625" customWidth="1"/>
    <col min="8195" max="8195" width="82.5703125" customWidth="1"/>
    <col min="8196" max="8196" width="27.28515625" customWidth="1"/>
    <col min="8197" max="8197" width="40.7109375" customWidth="1"/>
    <col min="8198" max="8198" width="9.140625" customWidth="1"/>
    <col min="8449" max="8449" width="19.7109375" customWidth="1"/>
    <col min="8450" max="8450" width="11.28515625" customWidth="1"/>
    <col min="8451" max="8451" width="82.5703125" customWidth="1"/>
    <col min="8452" max="8452" width="27.28515625" customWidth="1"/>
    <col min="8453" max="8453" width="40.7109375" customWidth="1"/>
    <col min="8454" max="8454" width="9.140625" customWidth="1"/>
    <col min="8705" max="8705" width="19.7109375" customWidth="1"/>
    <col min="8706" max="8706" width="11.28515625" customWidth="1"/>
    <col min="8707" max="8707" width="82.5703125" customWidth="1"/>
    <col min="8708" max="8708" width="27.28515625" customWidth="1"/>
    <col min="8709" max="8709" width="40.7109375" customWidth="1"/>
    <col min="8710" max="8710" width="9.140625" customWidth="1"/>
    <col min="8961" max="8961" width="19.7109375" customWidth="1"/>
    <col min="8962" max="8962" width="11.28515625" customWidth="1"/>
    <col min="8963" max="8963" width="82.5703125" customWidth="1"/>
    <col min="8964" max="8964" width="27.28515625" customWidth="1"/>
    <col min="8965" max="8965" width="40.7109375" customWidth="1"/>
    <col min="8966" max="8966" width="9.140625" customWidth="1"/>
    <col min="9217" max="9217" width="19.7109375" customWidth="1"/>
    <col min="9218" max="9218" width="11.28515625" customWidth="1"/>
    <col min="9219" max="9219" width="82.5703125" customWidth="1"/>
    <col min="9220" max="9220" width="27.28515625" customWidth="1"/>
    <col min="9221" max="9221" width="40.7109375" customWidth="1"/>
    <col min="9222" max="9222" width="9.140625" customWidth="1"/>
    <col min="9473" max="9473" width="19.7109375" customWidth="1"/>
    <col min="9474" max="9474" width="11.28515625" customWidth="1"/>
    <col min="9475" max="9475" width="82.5703125" customWidth="1"/>
    <col min="9476" max="9476" width="27.28515625" customWidth="1"/>
    <col min="9477" max="9477" width="40.7109375" customWidth="1"/>
    <col min="9478" max="9478" width="9.140625" customWidth="1"/>
    <col min="9729" max="9729" width="19.7109375" customWidth="1"/>
    <col min="9730" max="9730" width="11.28515625" customWidth="1"/>
    <col min="9731" max="9731" width="82.5703125" customWidth="1"/>
    <col min="9732" max="9732" width="27.28515625" customWidth="1"/>
    <col min="9733" max="9733" width="40.7109375" customWidth="1"/>
    <col min="9734" max="9734" width="9.140625" customWidth="1"/>
    <col min="9985" max="9985" width="19.7109375" customWidth="1"/>
    <col min="9986" max="9986" width="11.28515625" customWidth="1"/>
    <col min="9987" max="9987" width="82.5703125" customWidth="1"/>
    <col min="9988" max="9988" width="27.28515625" customWidth="1"/>
    <col min="9989" max="9989" width="40.7109375" customWidth="1"/>
    <col min="9990" max="9990" width="9.140625" customWidth="1"/>
    <col min="10241" max="10241" width="19.7109375" customWidth="1"/>
    <col min="10242" max="10242" width="11.28515625" customWidth="1"/>
    <col min="10243" max="10243" width="82.5703125" customWidth="1"/>
    <col min="10244" max="10244" width="27.28515625" customWidth="1"/>
    <col min="10245" max="10245" width="40.7109375" customWidth="1"/>
    <col min="10246" max="10246" width="9.140625" customWidth="1"/>
    <col min="10497" max="10497" width="19.7109375" customWidth="1"/>
    <col min="10498" max="10498" width="11.28515625" customWidth="1"/>
    <col min="10499" max="10499" width="82.5703125" customWidth="1"/>
    <col min="10500" max="10500" width="27.28515625" customWidth="1"/>
    <col min="10501" max="10501" width="40.7109375" customWidth="1"/>
    <col min="10502" max="10502" width="9.140625" customWidth="1"/>
    <col min="10753" max="10753" width="19.7109375" customWidth="1"/>
    <col min="10754" max="10754" width="11.28515625" customWidth="1"/>
    <col min="10755" max="10755" width="82.5703125" customWidth="1"/>
    <col min="10756" max="10756" width="27.28515625" customWidth="1"/>
    <col min="10757" max="10757" width="40.7109375" customWidth="1"/>
    <col min="10758" max="10758" width="9.140625" customWidth="1"/>
    <col min="11009" max="11009" width="19.7109375" customWidth="1"/>
    <col min="11010" max="11010" width="11.28515625" customWidth="1"/>
    <col min="11011" max="11011" width="82.5703125" customWidth="1"/>
    <col min="11012" max="11012" width="27.28515625" customWidth="1"/>
    <col min="11013" max="11013" width="40.7109375" customWidth="1"/>
    <col min="11014" max="11014" width="9.140625" customWidth="1"/>
    <col min="11265" max="11265" width="19.7109375" customWidth="1"/>
    <col min="11266" max="11266" width="11.28515625" customWidth="1"/>
    <col min="11267" max="11267" width="82.5703125" customWidth="1"/>
    <col min="11268" max="11268" width="27.28515625" customWidth="1"/>
    <col min="11269" max="11269" width="40.7109375" customWidth="1"/>
    <col min="11270" max="11270" width="9.140625" customWidth="1"/>
    <col min="11521" max="11521" width="19.7109375" customWidth="1"/>
    <col min="11522" max="11522" width="11.28515625" customWidth="1"/>
    <col min="11523" max="11523" width="82.5703125" customWidth="1"/>
    <col min="11524" max="11524" width="27.28515625" customWidth="1"/>
    <col min="11525" max="11525" width="40.7109375" customWidth="1"/>
    <col min="11526" max="11526" width="9.140625" customWidth="1"/>
    <col min="11777" max="11777" width="19.7109375" customWidth="1"/>
    <col min="11778" max="11778" width="11.28515625" customWidth="1"/>
    <col min="11779" max="11779" width="82.5703125" customWidth="1"/>
    <col min="11780" max="11780" width="27.28515625" customWidth="1"/>
    <col min="11781" max="11781" width="40.7109375" customWidth="1"/>
    <col min="11782" max="11782" width="9.140625" customWidth="1"/>
    <col min="12033" max="12033" width="19.7109375" customWidth="1"/>
    <col min="12034" max="12034" width="11.28515625" customWidth="1"/>
    <col min="12035" max="12035" width="82.5703125" customWidth="1"/>
    <col min="12036" max="12036" width="27.28515625" customWidth="1"/>
    <col min="12037" max="12037" width="40.7109375" customWidth="1"/>
    <col min="12038" max="12038" width="9.140625" customWidth="1"/>
    <col min="12289" max="12289" width="19.7109375" customWidth="1"/>
    <col min="12290" max="12290" width="11.28515625" customWidth="1"/>
    <col min="12291" max="12291" width="82.5703125" customWidth="1"/>
    <col min="12292" max="12292" width="27.28515625" customWidth="1"/>
    <col min="12293" max="12293" width="40.7109375" customWidth="1"/>
    <col min="12294" max="12294" width="9.140625" customWidth="1"/>
    <col min="12545" max="12545" width="19.7109375" customWidth="1"/>
    <col min="12546" max="12546" width="11.28515625" customWidth="1"/>
    <col min="12547" max="12547" width="82.5703125" customWidth="1"/>
    <col min="12548" max="12548" width="27.28515625" customWidth="1"/>
    <col min="12549" max="12549" width="40.7109375" customWidth="1"/>
    <col min="12550" max="12550" width="9.140625" customWidth="1"/>
    <col min="12801" max="12801" width="19.7109375" customWidth="1"/>
    <col min="12802" max="12802" width="11.28515625" customWidth="1"/>
    <col min="12803" max="12803" width="82.5703125" customWidth="1"/>
    <col min="12804" max="12804" width="27.28515625" customWidth="1"/>
    <col min="12805" max="12805" width="40.7109375" customWidth="1"/>
    <col min="12806" max="12806" width="9.140625" customWidth="1"/>
    <col min="13057" max="13057" width="19.7109375" customWidth="1"/>
    <col min="13058" max="13058" width="11.28515625" customWidth="1"/>
    <col min="13059" max="13059" width="82.5703125" customWidth="1"/>
    <col min="13060" max="13060" width="27.28515625" customWidth="1"/>
    <col min="13061" max="13061" width="40.7109375" customWidth="1"/>
    <col min="13062" max="13062" width="9.140625" customWidth="1"/>
    <col min="13313" max="13313" width="19.7109375" customWidth="1"/>
    <col min="13314" max="13314" width="11.28515625" customWidth="1"/>
    <col min="13315" max="13315" width="82.5703125" customWidth="1"/>
    <col min="13316" max="13316" width="27.28515625" customWidth="1"/>
    <col min="13317" max="13317" width="40.7109375" customWidth="1"/>
    <col min="13318" max="13318" width="9.140625" customWidth="1"/>
    <col min="13569" max="13569" width="19.7109375" customWidth="1"/>
    <col min="13570" max="13570" width="11.28515625" customWidth="1"/>
    <col min="13571" max="13571" width="82.5703125" customWidth="1"/>
    <col min="13572" max="13572" width="27.28515625" customWidth="1"/>
    <col min="13573" max="13573" width="40.7109375" customWidth="1"/>
    <col min="13574" max="13574" width="9.140625" customWidth="1"/>
    <col min="13825" max="13825" width="19.7109375" customWidth="1"/>
    <col min="13826" max="13826" width="11.28515625" customWidth="1"/>
    <col min="13827" max="13827" width="82.5703125" customWidth="1"/>
    <col min="13828" max="13828" width="27.28515625" customWidth="1"/>
    <col min="13829" max="13829" width="40.7109375" customWidth="1"/>
    <col min="13830" max="13830" width="9.140625" customWidth="1"/>
    <col min="14081" max="14081" width="19.7109375" customWidth="1"/>
    <col min="14082" max="14082" width="11.28515625" customWidth="1"/>
    <col min="14083" max="14083" width="82.5703125" customWidth="1"/>
    <col min="14084" max="14084" width="27.28515625" customWidth="1"/>
    <col min="14085" max="14085" width="40.7109375" customWidth="1"/>
    <col min="14086" max="14086" width="9.140625" customWidth="1"/>
    <col min="14337" max="14337" width="19.7109375" customWidth="1"/>
    <col min="14338" max="14338" width="11.28515625" customWidth="1"/>
    <col min="14339" max="14339" width="82.5703125" customWidth="1"/>
    <col min="14340" max="14340" width="27.28515625" customWidth="1"/>
    <col min="14341" max="14341" width="40.7109375" customWidth="1"/>
    <col min="14342" max="14342" width="9.140625" customWidth="1"/>
    <col min="14593" max="14593" width="19.7109375" customWidth="1"/>
    <col min="14594" max="14594" width="11.28515625" customWidth="1"/>
    <col min="14595" max="14595" width="82.5703125" customWidth="1"/>
    <col min="14596" max="14596" width="27.28515625" customWidth="1"/>
    <col min="14597" max="14597" width="40.7109375" customWidth="1"/>
    <col min="14598" max="14598" width="9.140625" customWidth="1"/>
    <col min="14849" max="14849" width="19.7109375" customWidth="1"/>
    <col min="14850" max="14850" width="11.28515625" customWidth="1"/>
    <col min="14851" max="14851" width="82.5703125" customWidth="1"/>
    <col min="14852" max="14852" width="27.28515625" customWidth="1"/>
    <col min="14853" max="14853" width="40.7109375" customWidth="1"/>
    <col min="14854" max="14854" width="9.140625" customWidth="1"/>
    <col min="15105" max="15105" width="19.7109375" customWidth="1"/>
    <col min="15106" max="15106" width="11.28515625" customWidth="1"/>
    <col min="15107" max="15107" width="82.5703125" customWidth="1"/>
    <col min="15108" max="15108" width="27.28515625" customWidth="1"/>
    <col min="15109" max="15109" width="40.7109375" customWidth="1"/>
    <col min="15110" max="15110" width="9.140625" customWidth="1"/>
    <col min="15361" max="15361" width="19.7109375" customWidth="1"/>
    <col min="15362" max="15362" width="11.28515625" customWidth="1"/>
    <col min="15363" max="15363" width="82.5703125" customWidth="1"/>
    <col min="15364" max="15364" width="27.28515625" customWidth="1"/>
    <col min="15365" max="15365" width="40.7109375" customWidth="1"/>
    <col min="15366" max="15366" width="9.140625" customWidth="1"/>
    <col min="15617" max="15617" width="19.7109375" customWidth="1"/>
    <col min="15618" max="15618" width="11.28515625" customWidth="1"/>
    <col min="15619" max="15619" width="82.5703125" customWidth="1"/>
    <col min="15620" max="15620" width="27.28515625" customWidth="1"/>
    <col min="15621" max="15621" width="40.7109375" customWidth="1"/>
    <col min="15622" max="15622" width="9.140625" customWidth="1"/>
    <col min="15873" max="15873" width="19.7109375" customWidth="1"/>
    <col min="15874" max="15874" width="11.28515625" customWidth="1"/>
    <col min="15875" max="15875" width="82.5703125" customWidth="1"/>
    <col min="15876" max="15876" width="27.28515625" customWidth="1"/>
    <col min="15877" max="15877" width="40.7109375" customWidth="1"/>
    <col min="15878" max="15878" width="9.140625" customWidth="1"/>
    <col min="16129" max="16129" width="19.7109375" customWidth="1"/>
    <col min="16130" max="16130" width="11.28515625" customWidth="1"/>
    <col min="16131" max="16131" width="82.5703125" customWidth="1"/>
    <col min="16132" max="16132" width="27.28515625" customWidth="1"/>
    <col min="16133" max="16133" width="40.7109375" customWidth="1"/>
    <col min="16134" max="16134" width="9.140625" customWidth="1"/>
  </cols>
  <sheetData>
    <row r="1" spans="1:5" s="183" customFormat="1" ht="18" customHeight="1">
      <c r="A1" s="229" t="s">
        <v>0</v>
      </c>
      <c r="B1" s="230" t="s">
        <v>176</v>
      </c>
      <c r="C1" s="231"/>
      <c r="D1" s="232"/>
      <c r="E1" s="184"/>
    </row>
    <row r="2" spans="1:5" s="183" customFormat="1" ht="18" customHeight="1">
      <c r="A2" s="233" t="s">
        <v>2</v>
      </c>
      <c r="B2" s="234" t="s">
        <v>361</v>
      </c>
      <c r="C2" s="235"/>
      <c r="D2" s="236"/>
      <c r="E2" s="184"/>
    </row>
    <row r="3" spans="1:5" s="183" customFormat="1" ht="18" customHeight="1">
      <c r="A3" s="237" t="s">
        <v>187</v>
      </c>
      <c r="B3" s="238" t="s">
        <v>363</v>
      </c>
      <c r="C3" s="239"/>
      <c r="D3" s="240"/>
    </row>
    <row r="4" spans="1:5" s="213" customFormat="1" ht="6.75" customHeight="1">
      <c r="A4" s="241"/>
      <c r="B4" s="242"/>
      <c r="C4" s="243"/>
      <c r="D4" s="244"/>
    </row>
    <row r="5" spans="1:5" s="183" customFormat="1" ht="24.95" customHeight="1">
      <c r="A5" s="245" t="s">
        <v>188</v>
      </c>
      <c r="B5" s="246" t="s">
        <v>189</v>
      </c>
      <c r="C5" s="246" t="s">
        <v>190</v>
      </c>
      <c r="D5" s="246" t="s">
        <v>191</v>
      </c>
      <c r="E5" s="184"/>
    </row>
    <row r="6" spans="1:5" s="213" customFormat="1" ht="6.75" customHeight="1">
      <c r="A6" s="247"/>
      <c r="B6" s="248"/>
      <c r="C6" s="248"/>
      <c r="D6" s="248"/>
      <c r="E6" s="249"/>
    </row>
    <row r="7" spans="1:5" s="254" customFormat="1" ht="15" customHeight="1">
      <c r="A7" s="387" t="s">
        <v>192</v>
      </c>
      <c r="B7" s="250" t="s">
        <v>193</v>
      </c>
      <c r="C7" s="251" t="s">
        <v>194</v>
      </c>
      <c r="D7" s="252"/>
      <c r="E7" s="253"/>
    </row>
    <row r="8" spans="1:5" s="254" customFormat="1" ht="15" customHeight="1">
      <c r="A8" s="388"/>
      <c r="B8" s="255" t="s">
        <v>195</v>
      </c>
      <c r="C8" s="256" t="s">
        <v>196</v>
      </c>
      <c r="D8" s="257"/>
      <c r="E8" s="253"/>
    </row>
    <row r="9" spans="1:5" s="254" customFormat="1" ht="15" customHeight="1">
      <c r="A9" s="389"/>
      <c r="B9" s="258" t="s">
        <v>197</v>
      </c>
      <c r="C9" s="259" t="s">
        <v>198</v>
      </c>
      <c r="D9" s="260"/>
      <c r="E9" s="261"/>
    </row>
    <row r="10" spans="1:5" s="266" customFormat="1" ht="6.75" customHeight="1">
      <c r="A10" s="262"/>
      <c r="B10" s="263"/>
      <c r="C10" s="262"/>
      <c r="D10" s="264"/>
      <c r="E10" s="265"/>
    </row>
    <row r="11" spans="1:5" s="210" customFormat="1" ht="45.75" customHeight="1">
      <c r="A11" s="390" t="s">
        <v>199</v>
      </c>
      <c r="B11" s="250" t="s">
        <v>200</v>
      </c>
      <c r="C11" s="295" t="s">
        <v>372</v>
      </c>
      <c r="D11" s="252"/>
    </row>
    <row r="12" spans="1:5" s="210" customFormat="1" ht="45.75" customHeight="1">
      <c r="A12" s="391"/>
      <c r="B12" s="283" t="s">
        <v>373</v>
      </c>
      <c r="C12" s="295" t="s">
        <v>374</v>
      </c>
      <c r="D12" s="285"/>
    </row>
    <row r="13" spans="1:5" s="210" customFormat="1" ht="61.5" customHeight="1">
      <c r="A13" s="391"/>
      <c r="B13" s="255" t="s">
        <v>201</v>
      </c>
      <c r="C13" s="303" t="s">
        <v>375</v>
      </c>
      <c r="D13" s="269"/>
      <c r="E13" s="270"/>
    </row>
    <row r="14" spans="1:5" s="210" customFormat="1" ht="69.75" customHeight="1">
      <c r="A14" s="392"/>
      <c r="B14" s="258" t="s">
        <v>202</v>
      </c>
      <c r="C14" s="271" t="s">
        <v>203</v>
      </c>
      <c r="D14" s="260"/>
      <c r="E14" s="270"/>
    </row>
    <row r="15" spans="1:5" s="266" customFormat="1" ht="6.75" customHeight="1">
      <c r="A15" s="262"/>
      <c r="B15" s="263"/>
      <c r="C15" s="262"/>
      <c r="D15" s="264"/>
      <c r="E15" s="265"/>
    </row>
    <row r="16" spans="1:5" s="254" customFormat="1" ht="80.25" customHeight="1">
      <c r="A16" s="393" t="s">
        <v>204</v>
      </c>
      <c r="B16" s="250" t="s">
        <v>205</v>
      </c>
      <c r="C16" s="267" t="s">
        <v>206</v>
      </c>
      <c r="D16" s="272"/>
      <c r="E16" s="253"/>
    </row>
    <row r="17" spans="1:5" s="254" customFormat="1" ht="93" customHeight="1">
      <c r="A17" s="394"/>
      <c r="B17" s="255" t="s">
        <v>207</v>
      </c>
      <c r="C17" s="273" t="s">
        <v>208</v>
      </c>
      <c r="D17" s="269"/>
      <c r="E17" s="253"/>
    </row>
    <row r="18" spans="1:5" s="254" customFormat="1" ht="56.25" customHeight="1">
      <c r="A18" s="394"/>
      <c r="B18" s="255" t="s">
        <v>209</v>
      </c>
      <c r="C18" s="273" t="s">
        <v>210</v>
      </c>
      <c r="D18" s="269"/>
      <c r="E18" s="253"/>
    </row>
    <row r="19" spans="1:5" s="254" customFormat="1" ht="42.75" customHeight="1">
      <c r="A19" s="394"/>
      <c r="B19" s="255" t="s">
        <v>211</v>
      </c>
      <c r="C19" s="273" t="s">
        <v>212</v>
      </c>
      <c r="D19" s="269"/>
      <c r="E19" s="265"/>
    </row>
    <row r="20" spans="1:5" s="254" customFormat="1" ht="42.75" customHeight="1">
      <c r="A20" s="394"/>
      <c r="B20" s="258" t="s">
        <v>213</v>
      </c>
      <c r="C20" s="271" t="s">
        <v>214</v>
      </c>
      <c r="D20" s="274"/>
      <c r="E20" s="265"/>
    </row>
    <row r="21" spans="1:5" s="254" customFormat="1" ht="42.75" customHeight="1">
      <c r="A21" s="394"/>
      <c r="B21" s="258" t="s">
        <v>215</v>
      </c>
      <c r="C21" s="275" t="s">
        <v>216</v>
      </c>
      <c r="D21" s="274"/>
      <c r="E21" s="265"/>
    </row>
    <row r="22" spans="1:5" s="254" customFormat="1" ht="47.25" customHeight="1">
      <c r="A22" s="395"/>
      <c r="B22" s="258" t="s">
        <v>217</v>
      </c>
      <c r="C22" s="276" t="s">
        <v>218</v>
      </c>
      <c r="D22" s="274"/>
      <c r="E22" s="265"/>
    </row>
    <row r="23" spans="1:5" s="254" customFormat="1" ht="6.75" customHeight="1">
      <c r="A23" s="277"/>
      <c r="B23" s="278"/>
      <c r="C23" s="277"/>
      <c r="D23" s="278"/>
      <c r="E23" s="265"/>
    </row>
    <row r="24" spans="1:5" s="254" customFormat="1" ht="15" customHeight="1">
      <c r="A24" s="393" t="s">
        <v>219</v>
      </c>
      <c r="B24" s="250" t="s">
        <v>220</v>
      </c>
      <c r="C24" s="279" t="s">
        <v>221</v>
      </c>
      <c r="D24" s="252"/>
      <c r="E24" s="280"/>
    </row>
    <row r="25" spans="1:5" s="254" customFormat="1" ht="15" customHeight="1">
      <c r="A25" s="394"/>
      <c r="B25" s="255" t="s">
        <v>151</v>
      </c>
      <c r="C25" s="281" t="s">
        <v>222</v>
      </c>
      <c r="D25" s="257"/>
      <c r="E25" s="280"/>
    </row>
    <row r="26" spans="1:5" s="254" customFormat="1" ht="15" customHeight="1">
      <c r="A26" s="394"/>
      <c r="B26" s="255" t="s">
        <v>223</v>
      </c>
      <c r="C26" s="281" t="s">
        <v>224</v>
      </c>
      <c r="D26" s="257"/>
      <c r="E26" s="280"/>
    </row>
    <row r="27" spans="1:5" s="254" customFormat="1" ht="15" customHeight="1">
      <c r="A27" s="394"/>
      <c r="B27" s="255" t="s">
        <v>225</v>
      </c>
      <c r="C27" s="281" t="s">
        <v>226</v>
      </c>
      <c r="D27" s="257"/>
      <c r="E27" s="280"/>
    </row>
    <row r="28" spans="1:5" s="254" customFormat="1" ht="15" customHeight="1">
      <c r="A28" s="394"/>
      <c r="B28" s="255" t="s">
        <v>227</v>
      </c>
      <c r="C28" s="281" t="s">
        <v>228</v>
      </c>
      <c r="D28" s="257"/>
      <c r="E28" s="280"/>
    </row>
    <row r="29" spans="1:5" s="254" customFormat="1" ht="15" customHeight="1">
      <c r="A29" s="395"/>
      <c r="B29" s="258" t="s">
        <v>229</v>
      </c>
      <c r="C29" s="282" t="s">
        <v>230</v>
      </c>
      <c r="D29" s="260"/>
      <c r="E29" s="253"/>
    </row>
    <row r="30" spans="1:5" s="254" customFormat="1" ht="6.75" customHeight="1">
      <c r="A30" s="277"/>
      <c r="B30" s="278"/>
      <c r="C30" s="277"/>
      <c r="D30" s="278"/>
      <c r="E30" s="253"/>
    </row>
    <row r="31" spans="1:5" s="254" customFormat="1" ht="27" customHeight="1">
      <c r="A31" s="393" t="s">
        <v>231</v>
      </c>
      <c r="B31" s="250" t="s">
        <v>232</v>
      </c>
      <c r="C31" s="251" t="s">
        <v>233</v>
      </c>
      <c r="D31" s="252"/>
      <c r="E31" s="253"/>
    </row>
    <row r="32" spans="1:5" s="254" customFormat="1" ht="28.5" customHeight="1">
      <c r="A32" s="394"/>
      <c r="B32" s="283" t="s">
        <v>234</v>
      </c>
      <c r="C32" s="284" t="s">
        <v>235</v>
      </c>
      <c r="D32" s="285"/>
      <c r="E32" s="253"/>
    </row>
    <row r="33" spans="1:5" s="254" customFormat="1" ht="18.75">
      <c r="A33" s="394"/>
      <c r="B33" s="255" t="s">
        <v>236</v>
      </c>
      <c r="C33" s="256" t="s">
        <v>237</v>
      </c>
      <c r="D33" s="257"/>
      <c r="E33" s="253"/>
    </row>
    <row r="34" spans="1:5" s="254" customFormat="1" ht="18.75">
      <c r="A34" s="394"/>
      <c r="B34" s="255" t="s">
        <v>238</v>
      </c>
      <c r="C34" s="256" t="s">
        <v>239</v>
      </c>
      <c r="D34" s="257"/>
      <c r="E34" s="253"/>
    </row>
    <row r="35" spans="1:5" s="254" customFormat="1" ht="18.75">
      <c r="A35" s="394"/>
      <c r="B35" s="255" t="s">
        <v>240</v>
      </c>
      <c r="C35" s="256" t="s">
        <v>241</v>
      </c>
      <c r="D35" s="257"/>
      <c r="E35" s="253"/>
    </row>
    <row r="36" spans="1:5" s="254" customFormat="1" ht="18.75">
      <c r="A36" s="395"/>
      <c r="B36" s="258" t="s">
        <v>242</v>
      </c>
      <c r="C36" s="259" t="s">
        <v>243</v>
      </c>
      <c r="D36" s="260"/>
      <c r="E36" s="253"/>
    </row>
    <row r="37" spans="1:5" s="266" customFormat="1" ht="6.75" customHeight="1">
      <c r="A37" s="262"/>
      <c r="B37" s="286"/>
      <c r="C37" s="262"/>
      <c r="D37" s="287"/>
      <c r="E37" s="265"/>
    </row>
    <row r="38" spans="1:5" s="254" customFormat="1" ht="30.75" customHeight="1">
      <c r="A38" s="384" t="s">
        <v>244</v>
      </c>
      <c r="B38" s="250" t="s">
        <v>245</v>
      </c>
      <c r="C38" s="267" t="s">
        <v>246</v>
      </c>
      <c r="D38" s="288"/>
      <c r="E38" s="289"/>
    </row>
    <row r="39" spans="1:5" s="254" customFormat="1" ht="33" customHeight="1">
      <c r="A39" s="385"/>
      <c r="B39" s="255" t="s">
        <v>247</v>
      </c>
      <c r="C39" s="290" t="s">
        <v>248</v>
      </c>
      <c r="D39" s="257"/>
      <c r="E39" s="289"/>
    </row>
    <row r="40" spans="1:5" s="254" customFormat="1" ht="42.75" customHeight="1">
      <c r="A40" s="385"/>
      <c r="B40" s="255" t="s">
        <v>249</v>
      </c>
      <c r="C40" s="291" t="s">
        <v>250</v>
      </c>
      <c r="D40" s="257"/>
      <c r="E40" s="289"/>
    </row>
    <row r="41" spans="1:5" s="254" customFormat="1" ht="42.75" customHeight="1">
      <c r="A41" s="385"/>
      <c r="B41" s="255" t="s">
        <v>251</v>
      </c>
      <c r="C41" s="291" t="s">
        <v>252</v>
      </c>
      <c r="D41" s="257"/>
      <c r="E41" s="289"/>
    </row>
    <row r="42" spans="1:5" s="254" customFormat="1" ht="24" customHeight="1">
      <c r="A42" s="385"/>
      <c r="B42" s="255" t="s">
        <v>253</v>
      </c>
      <c r="C42" s="292" t="s">
        <v>254</v>
      </c>
      <c r="D42" s="257"/>
    </row>
    <row r="43" spans="1:5" s="254" customFormat="1" ht="36.75" customHeight="1">
      <c r="A43" s="385"/>
      <c r="B43" s="255" t="s">
        <v>255</v>
      </c>
      <c r="C43" s="292" t="s">
        <v>256</v>
      </c>
      <c r="D43" s="257"/>
    </row>
    <row r="44" spans="1:5" s="254" customFormat="1" ht="37.5" customHeight="1">
      <c r="A44" s="385"/>
      <c r="B44" s="255" t="s">
        <v>257</v>
      </c>
      <c r="C44" s="292" t="s">
        <v>258</v>
      </c>
      <c r="D44" s="257"/>
    </row>
    <row r="45" spans="1:5" s="254" customFormat="1" ht="33.75" customHeight="1">
      <c r="A45" s="385"/>
      <c r="B45" s="255" t="s">
        <v>259</v>
      </c>
      <c r="C45" s="292" t="s">
        <v>260</v>
      </c>
      <c r="D45" s="257"/>
    </row>
    <row r="46" spans="1:5" s="254" customFormat="1" ht="34.5" customHeight="1">
      <c r="A46" s="385"/>
      <c r="B46" s="255" t="s">
        <v>261</v>
      </c>
      <c r="C46" s="292" t="s">
        <v>262</v>
      </c>
      <c r="D46" s="257"/>
    </row>
    <row r="47" spans="1:5" s="254" customFormat="1" ht="18.75">
      <c r="A47" s="386"/>
      <c r="B47" s="258" t="s">
        <v>263</v>
      </c>
      <c r="C47" s="293" t="s">
        <v>264</v>
      </c>
      <c r="D47" s="260"/>
    </row>
    <row r="48" spans="1:5" s="266" customFormat="1" ht="6.75" customHeight="1">
      <c r="A48" s="262"/>
      <c r="B48" s="294"/>
      <c r="C48" s="262"/>
      <c r="D48" s="287"/>
    </row>
    <row r="49" spans="1:5" s="254" customFormat="1" ht="45" customHeight="1">
      <c r="A49" s="384" t="s">
        <v>265</v>
      </c>
      <c r="B49" s="250" t="s">
        <v>266</v>
      </c>
      <c r="C49" s="295" t="s">
        <v>267</v>
      </c>
      <c r="D49" s="272"/>
    </row>
    <row r="50" spans="1:5" s="254" customFormat="1" ht="54" customHeight="1">
      <c r="A50" s="385"/>
      <c r="B50" s="255" t="s">
        <v>268</v>
      </c>
      <c r="C50" s="291" t="s">
        <v>269</v>
      </c>
      <c r="D50" s="269"/>
    </row>
    <row r="51" spans="1:5" s="254" customFormat="1" ht="32.25" customHeight="1">
      <c r="A51" s="385"/>
      <c r="B51" s="255" t="s">
        <v>270</v>
      </c>
      <c r="C51" s="291" t="s">
        <v>271</v>
      </c>
      <c r="D51" s="269"/>
    </row>
    <row r="52" spans="1:5" s="254" customFormat="1" ht="28.5">
      <c r="A52" s="385"/>
      <c r="B52" s="255" t="s">
        <v>272</v>
      </c>
      <c r="C52" s="291" t="s">
        <v>273</v>
      </c>
      <c r="D52" s="257"/>
    </row>
    <row r="53" spans="1:5" s="254" customFormat="1" ht="55.5" customHeight="1">
      <c r="A53" s="385"/>
      <c r="B53" s="255" t="s">
        <v>274</v>
      </c>
      <c r="C53" s="291" t="s">
        <v>275</v>
      </c>
      <c r="D53" s="257"/>
      <c r="E53" s="253"/>
    </row>
    <row r="54" spans="1:5" s="254" customFormat="1" ht="46.5" customHeight="1">
      <c r="A54" s="385"/>
      <c r="B54" s="258" t="s">
        <v>276</v>
      </c>
      <c r="C54" s="296" t="s">
        <v>277</v>
      </c>
      <c r="D54" s="297"/>
      <c r="E54" s="253"/>
    </row>
    <row r="55" spans="1:5" s="254" customFormat="1" ht="46.5" customHeight="1">
      <c r="A55" s="386"/>
      <c r="B55" s="258" t="s">
        <v>278</v>
      </c>
      <c r="C55" s="296" t="s">
        <v>279</v>
      </c>
      <c r="D55" s="297"/>
      <c r="E55" s="253"/>
    </row>
    <row r="56" spans="1:5" s="266" customFormat="1" ht="6.75" customHeight="1">
      <c r="A56" s="262"/>
      <c r="B56" s="286"/>
      <c r="C56" s="298"/>
      <c r="D56" s="287"/>
      <c r="E56" s="265"/>
    </row>
    <row r="57" spans="1:5" s="254" customFormat="1" ht="32.25" customHeight="1">
      <c r="A57" s="384" t="s">
        <v>280</v>
      </c>
      <c r="B57" s="338" t="s">
        <v>376</v>
      </c>
      <c r="C57" s="339" t="s">
        <v>377</v>
      </c>
      <c r="D57" s="340"/>
      <c r="E57" s="253"/>
    </row>
    <row r="58" spans="1:5" s="254" customFormat="1" ht="32.25" customHeight="1">
      <c r="A58" s="385"/>
      <c r="B58" s="255" t="s">
        <v>281</v>
      </c>
      <c r="C58" s="337" t="s">
        <v>282</v>
      </c>
      <c r="D58" s="269"/>
      <c r="E58" s="253"/>
    </row>
    <row r="59" spans="1:5" s="254" customFormat="1" ht="45.75" customHeight="1">
      <c r="A59" s="385"/>
      <c r="B59" s="255" t="s">
        <v>283</v>
      </c>
      <c r="C59" s="291" t="s">
        <v>284</v>
      </c>
      <c r="D59" s="269"/>
      <c r="E59" s="253"/>
    </row>
    <row r="60" spans="1:5" s="254" customFormat="1" ht="32.25" customHeight="1">
      <c r="A60" s="385"/>
      <c r="B60" s="255" t="s">
        <v>285</v>
      </c>
      <c r="C60" s="273" t="s">
        <v>286</v>
      </c>
      <c r="D60" s="299"/>
      <c r="E60" s="253"/>
    </row>
    <row r="61" spans="1:5" s="254" customFormat="1" ht="32.25" customHeight="1">
      <c r="A61" s="385"/>
      <c r="B61" s="255" t="s">
        <v>287</v>
      </c>
      <c r="C61" s="273" t="s">
        <v>288</v>
      </c>
      <c r="D61" s="269"/>
      <c r="E61" s="253"/>
    </row>
    <row r="62" spans="1:5" s="254" customFormat="1" ht="32.25" customHeight="1">
      <c r="A62" s="385"/>
      <c r="B62" s="255" t="s">
        <v>289</v>
      </c>
      <c r="C62" s="273" t="s">
        <v>290</v>
      </c>
      <c r="D62" s="299"/>
      <c r="E62" s="253"/>
    </row>
    <row r="63" spans="1:5" s="210" customFormat="1" ht="36.75" customHeight="1">
      <c r="A63" s="386"/>
      <c r="B63" s="258" t="s">
        <v>291</v>
      </c>
      <c r="C63" s="300" t="s">
        <v>292</v>
      </c>
      <c r="D63" s="274"/>
      <c r="E63" s="270"/>
    </row>
    <row r="64" spans="1:5" s="266" customFormat="1" ht="6.75" customHeight="1">
      <c r="A64" s="301"/>
      <c r="B64" s="204"/>
      <c r="C64" s="298"/>
      <c r="D64" s="286"/>
      <c r="E64" s="265"/>
    </row>
    <row r="65" spans="1:5" s="254" customFormat="1" ht="45.75" customHeight="1">
      <c r="A65" s="384" t="s">
        <v>293</v>
      </c>
      <c r="B65" s="250" t="s">
        <v>294</v>
      </c>
      <c r="C65" s="302" t="s">
        <v>295</v>
      </c>
      <c r="D65" s="252"/>
      <c r="E65" s="253"/>
    </row>
    <row r="66" spans="1:5" s="254" customFormat="1" ht="45.75" customHeight="1">
      <c r="A66" s="385"/>
      <c r="B66" s="255" t="s">
        <v>296</v>
      </c>
      <c r="C66" s="303" t="s">
        <v>297</v>
      </c>
      <c r="D66" s="257"/>
      <c r="E66" s="253"/>
    </row>
    <row r="67" spans="1:5" s="254" customFormat="1" ht="37.5" customHeight="1">
      <c r="A67" s="385"/>
      <c r="B67" s="255" t="s">
        <v>298</v>
      </c>
      <c r="C67" s="303" t="s">
        <v>299</v>
      </c>
      <c r="D67" s="269"/>
      <c r="E67" s="253"/>
    </row>
    <row r="68" spans="1:5" s="254" customFormat="1" ht="31.5">
      <c r="A68" s="385"/>
      <c r="B68" s="255" t="s">
        <v>300</v>
      </c>
      <c r="C68" s="268" t="s">
        <v>301</v>
      </c>
      <c r="D68" s="257"/>
      <c r="E68" s="253"/>
    </row>
    <row r="69" spans="1:5" s="254" customFormat="1" ht="18.75">
      <c r="A69" s="385"/>
      <c r="B69" s="255" t="s">
        <v>302</v>
      </c>
      <c r="C69" s="292" t="s">
        <v>303</v>
      </c>
      <c r="D69" s="257"/>
      <c r="E69" s="253"/>
    </row>
    <row r="70" spans="1:5" s="254" customFormat="1" ht="28.5">
      <c r="A70" s="385"/>
      <c r="B70" s="255" t="s">
        <v>304</v>
      </c>
      <c r="C70" s="292" t="s">
        <v>305</v>
      </c>
      <c r="D70" s="257"/>
      <c r="E70" s="253"/>
    </row>
    <row r="71" spans="1:5" s="254" customFormat="1" ht="28.5">
      <c r="A71" s="385"/>
      <c r="B71" s="255" t="s">
        <v>306</v>
      </c>
      <c r="C71" s="292" t="s">
        <v>307</v>
      </c>
      <c r="D71" s="257"/>
      <c r="E71" s="253"/>
    </row>
    <row r="72" spans="1:5" s="254" customFormat="1" ht="44.25" customHeight="1">
      <c r="A72" s="385"/>
      <c r="B72" s="255" t="s">
        <v>308</v>
      </c>
      <c r="C72" s="303" t="s">
        <v>309</v>
      </c>
      <c r="D72" s="257"/>
      <c r="E72" s="253"/>
    </row>
    <row r="73" spans="1:5" s="254" customFormat="1" ht="44.25" customHeight="1">
      <c r="A73" s="386"/>
      <c r="B73" s="258" t="s">
        <v>310</v>
      </c>
      <c r="C73" s="293" t="s">
        <v>311</v>
      </c>
      <c r="D73" s="260"/>
      <c r="E73" s="253"/>
    </row>
    <row r="74" spans="1:5" s="266" customFormat="1" ht="6.75" customHeight="1">
      <c r="A74" s="262"/>
      <c r="B74" s="286"/>
      <c r="C74" s="262"/>
      <c r="D74" s="286"/>
      <c r="E74" s="265"/>
    </row>
    <row r="75" spans="1:5" s="254" customFormat="1" ht="44.25" customHeight="1">
      <c r="A75" s="384" t="s">
        <v>312</v>
      </c>
      <c r="B75" s="250" t="s">
        <v>313</v>
      </c>
      <c r="C75" s="302" t="s">
        <v>314</v>
      </c>
      <c r="D75" s="252"/>
      <c r="E75" s="253"/>
    </row>
    <row r="76" spans="1:5" s="254" customFormat="1" ht="29.25" customHeight="1">
      <c r="A76" s="385"/>
      <c r="B76" s="255" t="s">
        <v>315</v>
      </c>
      <c r="C76" s="290" t="s">
        <v>316</v>
      </c>
      <c r="D76" s="257"/>
      <c r="E76" s="253"/>
    </row>
    <row r="77" spans="1:5" s="254" customFormat="1" ht="45.75" customHeight="1">
      <c r="A77" s="385"/>
      <c r="B77" s="255" t="s">
        <v>317</v>
      </c>
      <c r="C77" s="290" t="s">
        <v>318</v>
      </c>
      <c r="D77" s="257"/>
      <c r="E77" s="253"/>
    </row>
    <row r="78" spans="1:5" s="254" customFormat="1" ht="32.25" customHeight="1">
      <c r="A78" s="385"/>
      <c r="B78" s="255" t="s">
        <v>319</v>
      </c>
      <c r="C78" s="290" t="s">
        <v>320</v>
      </c>
      <c r="D78" s="257"/>
      <c r="E78" s="253"/>
    </row>
    <row r="79" spans="1:5" s="254" customFormat="1" ht="45.75" customHeight="1">
      <c r="A79" s="385"/>
      <c r="B79" s="255" t="s">
        <v>321</v>
      </c>
      <c r="C79" s="304" t="s">
        <v>322</v>
      </c>
      <c r="D79" s="257"/>
      <c r="E79" s="253"/>
    </row>
    <row r="80" spans="1:5" s="254" customFormat="1" ht="28.5" customHeight="1">
      <c r="A80" s="385"/>
      <c r="B80" s="305" t="s">
        <v>323</v>
      </c>
      <c r="C80" s="304" t="s">
        <v>324</v>
      </c>
      <c r="D80" s="297"/>
      <c r="E80" s="253"/>
    </row>
    <row r="81" spans="1:5" s="254" customFormat="1" ht="32.25" customHeight="1">
      <c r="A81" s="386"/>
      <c r="B81" s="258" t="s">
        <v>294</v>
      </c>
      <c r="C81" s="306" t="s">
        <v>295</v>
      </c>
      <c r="D81" s="260"/>
      <c r="E81" s="253"/>
    </row>
    <row r="82" spans="1:5" s="266" customFormat="1" ht="6.75" customHeight="1">
      <c r="A82" s="262"/>
      <c r="B82" s="286"/>
      <c r="C82" s="262"/>
      <c r="D82" s="286"/>
      <c r="E82" s="265"/>
    </row>
    <row r="83" spans="1:5" s="254" customFormat="1" ht="35.25" customHeight="1">
      <c r="A83" s="307" t="s">
        <v>325</v>
      </c>
      <c r="B83" s="308" t="s">
        <v>326</v>
      </c>
      <c r="C83" s="309" t="s">
        <v>327</v>
      </c>
      <c r="D83" s="310"/>
      <c r="E83" s="253"/>
    </row>
    <row r="84" spans="1:5" s="213" customFormat="1" ht="6.75" customHeight="1">
      <c r="A84" s="262"/>
      <c r="B84" s="286"/>
      <c r="C84" s="262"/>
      <c r="D84" s="287"/>
      <c r="E84" s="249"/>
    </row>
    <row r="85" spans="1:5" s="186" customFormat="1" ht="20.100000000000001" customHeight="1">
      <c r="A85" s="396" t="s">
        <v>328</v>
      </c>
      <c r="B85" s="250" t="s">
        <v>329</v>
      </c>
      <c r="C85" s="267" t="s">
        <v>330</v>
      </c>
      <c r="D85" s="311"/>
      <c r="E85" s="185"/>
    </row>
    <row r="86" spans="1:5" s="186" customFormat="1" ht="20.100000000000001" customHeight="1">
      <c r="A86" s="397"/>
      <c r="B86" s="255" t="s">
        <v>331</v>
      </c>
      <c r="C86" s="273" t="s">
        <v>332</v>
      </c>
      <c r="D86" s="312"/>
      <c r="E86" s="185"/>
    </row>
    <row r="87" spans="1:5" s="186" customFormat="1" ht="32.25" customHeight="1">
      <c r="A87" s="397"/>
      <c r="B87" s="313" t="s">
        <v>333</v>
      </c>
      <c r="C87" s="273" t="s">
        <v>334</v>
      </c>
      <c r="D87" s="312"/>
      <c r="E87" s="185"/>
    </row>
    <row r="88" spans="1:5" s="186" customFormat="1" ht="20.100000000000001" customHeight="1">
      <c r="A88" s="398"/>
      <c r="B88" s="314" t="s">
        <v>335</v>
      </c>
      <c r="C88" s="271" t="s">
        <v>336</v>
      </c>
      <c r="D88" s="315"/>
      <c r="E88" s="185"/>
    </row>
    <row r="89" spans="1:5" s="266" customFormat="1" ht="6.75" customHeight="1">
      <c r="A89" s="301"/>
      <c r="B89" s="316"/>
      <c r="C89" s="317"/>
      <c r="D89" s="287"/>
      <c r="E89" s="265"/>
    </row>
    <row r="90" spans="1:5" s="186" customFormat="1" ht="35.25" customHeight="1">
      <c r="A90" s="396" t="s">
        <v>337</v>
      </c>
      <c r="B90" s="250" t="s">
        <v>338</v>
      </c>
      <c r="C90" s="318" t="s">
        <v>339</v>
      </c>
      <c r="D90" s="311"/>
      <c r="E90" s="185"/>
    </row>
    <row r="91" spans="1:5" s="186" customFormat="1" ht="33" customHeight="1">
      <c r="A91" s="397"/>
      <c r="B91" s="255" t="s">
        <v>340</v>
      </c>
      <c r="C91" s="303" t="s">
        <v>341</v>
      </c>
      <c r="D91" s="312"/>
      <c r="E91" s="185"/>
    </row>
    <row r="92" spans="1:5" s="186" customFormat="1" ht="36" customHeight="1">
      <c r="A92" s="398"/>
      <c r="B92" s="258" t="s">
        <v>342</v>
      </c>
      <c r="C92" s="319" t="s">
        <v>343</v>
      </c>
      <c r="D92" s="315"/>
      <c r="E92" s="185"/>
    </row>
    <row r="93" spans="1:5" s="266" customFormat="1" ht="6.75" customHeight="1">
      <c r="A93" s="262"/>
      <c r="B93" s="286"/>
      <c r="C93" s="262"/>
      <c r="D93" s="287"/>
      <c r="E93" s="265"/>
    </row>
    <row r="94" spans="1:5" s="186" customFormat="1" ht="33" customHeight="1">
      <c r="A94" s="396" t="s">
        <v>119</v>
      </c>
      <c r="B94" s="250" t="s">
        <v>225</v>
      </c>
      <c r="C94" s="318" t="s">
        <v>344</v>
      </c>
      <c r="D94" s="311"/>
      <c r="E94" s="185"/>
    </row>
    <row r="95" spans="1:5" s="186" customFormat="1" ht="33" customHeight="1">
      <c r="A95" s="397"/>
      <c r="B95" s="258" t="s">
        <v>345</v>
      </c>
      <c r="C95" s="320" t="s">
        <v>346</v>
      </c>
      <c r="D95" s="341"/>
      <c r="E95" s="185"/>
    </row>
    <row r="96" spans="1:5" s="186" customFormat="1" ht="34.5" customHeight="1">
      <c r="A96" s="398"/>
      <c r="B96" s="342" t="s">
        <v>378</v>
      </c>
      <c r="C96" s="343" t="s">
        <v>379</v>
      </c>
      <c r="D96" s="315"/>
      <c r="E96" s="185"/>
    </row>
    <row r="97" spans="1:5" s="266" customFormat="1" ht="6.75" customHeight="1">
      <c r="A97" s="262"/>
      <c r="B97" s="286"/>
      <c r="C97" s="262"/>
      <c r="D97" s="287"/>
      <c r="E97" s="265"/>
    </row>
    <row r="98" spans="1:5" s="186" customFormat="1" ht="20.100000000000001" customHeight="1">
      <c r="A98" s="396" t="s">
        <v>107</v>
      </c>
      <c r="B98" s="250" t="s">
        <v>347</v>
      </c>
      <c r="C98" s="267" t="s">
        <v>348</v>
      </c>
      <c r="D98" s="311"/>
      <c r="E98" s="185"/>
    </row>
    <row r="99" spans="1:5" s="186" customFormat="1" ht="20.100000000000001" customHeight="1">
      <c r="A99" s="397"/>
      <c r="B99" s="255" t="s">
        <v>380</v>
      </c>
      <c r="C99" s="273" t="s">
        <v>381</v>
      </c>
      <c r="D99" s="312"/>
      <c r="E99" s="185"/>
    </row>
    <row r="100" spans="1:5" s="186" customFormat="1" ht="20.100000000000001" customHeight="1">
      <c r="A100" s="397"/>
      <c r="B100" s="344" t="s">
        <v>382</v>
      </c>
      <c r="C100" s="273" t="s">
        <v>383</v>
      </c>
      <c r="D100" s="312"/>
      <c r="E100" s="185"/>
    </row>
    <row r="101" spans="1:5" s="186" customFormat="1" ht="20.100000000000001" customHeight="1">
      <c r="A101" s="398"/>
      <c r="B101" s="258" t="s">
        <v>349</v>
      </c>
      <c r="C101" s="271" t="s">
        <v>384</v>
      </c>
      <c r="D101" s="315"/>
      <c r="E101" s="185"/>
    </row>
    <row r="102" spans="1:5" s="266" customFormat="1" ht="6.75" customHeight="1">
      <c r="A102" s="262"/>
      <c r="B102" s="286"/>
      <c r="C102" s="262"/>
      <c r="D102" s="287"/>
      <c r="E102" s="265"/>
    </row>
    <row r="103" spans="1:5" s="186" customFormat="1" ht="20.100000000000001" customHeight="1">
      <c r="A103" s="321" t="s">
        <v>350</v>
      </c>
      <c r="B103" s="308" t="s">
        <v>351</v>
      </c>
      <c r="C103" s="322" t="s">
        <v>352</v>
      </c>
      <c r="D103" s="323"/>
      <c r="E103" s="185"/>
    </row>
    <row r="104" spans="1:5" s="266" customFormat="1" ht="6.75" customHeight="1">
      <c r="A104" s="262"/>
      <c r="B104" s="286"/>
      <c r="C104" s="262"/>
      <c r="D104" s="286"/>
      <c r="E104" s="265"/>
    </row>
    <row r="105" spans="1:5" s="186" customFormat="1" ht="20.100000000000001" customHeight="1">
      <c r="A105" s="396" t="s">
        <v>353</v>
      </c>
      <c r="B105" s="250" t="s">
        <v>354</v>
      </c>
      <c r="C105" s="267" t="s">
        <v>355</v>
      </c>
      <c r="D105" s="311"/>
      <c r="E105" s="185"/>
    </row>
    <row r="106" spans="1:5" s="186" customFormat="1" ht="54" customHeight="1">
      <c r="A106" s="398"/>
      <c r="B106" s="258" t="s">
        <v>356</v>
      </c>
      <c r="C106" s="271" t="s">
        <v>357</v>
      </c>
      <c r="D106" s="315"/>
      <c r="E106" s="185"/>
    </row>
  </sheetData>
  <mergeCells count="15">
    <mergeCell ref="A94:A96"/>
    <mergeCell ref="A98:A101"/>
    <mergeCell ref="A105:A106"/>
    <mergeCell ref="A49:A55"/>
    <mergeCell ref="A57:A63"/>
    <mergeCell ref="A65:A73"/>
    <mergeCell ref="A75:A81"/>
    <mergeCell ref="A85:A88"/>
    <mergeCell ref="A90:A92"/>
    <mergeCell ref="A38:A47"/>
    <mergeCell ref="A7:A9"/>
    <mergeCell ref="A11:A14"/>
    <mergeCell ref="A16:A22"/>
    <mergeCell ref="A24:A29"/>
    <mergeCell ref="A31:A36"/>
  </mergeCells>
  <printOptions horizontalCentered="1"/>
  <pageMargins left="0.70866141732283472" right="0.70866141732283472" top="0.74803149606299213" bottom="0.74803149606299213" header="0.31496062992125984" footer="0.31496062992125984"/>
  <pageSetup paperSize="9" scale="62" fitToHeight="0" orientation="portrait" r:id="rId1"/>
  <headerFooter>
    <oddHeader>&amp;LStupeň dokumentace: DPS&amp;R&amp;G</oddHeader>
    <oddFooter>&amp;C&amp;P</oddFooter>
  </headerFooter>
  <rowBreaks count="1" manualBreakCount="1">
    <brk id="37" max="16383" man="1"/>
  </rowBreaks>
  <colBreaks count="1" manualBreakCount="1">
    <brk id="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9"/>
  <sheetViews>
    <sheetView view="pageBreakPreview" zoomScale="90" zoomScaleNormal="100" zoomScaleSheetLayoutView="90" workbookViewId="0">
      <pane xSplit="1" ySplit="2" topLeftCell="B3" activePane="bottomRight" state="frozen"/>
      <selection activeCell="M61" sqref="M61"/>
      <selection pane="topRight" activeCell="M61" sqref="M61"/>
      <selection pane="bottomLeft" activeCell="M61" sqref="M61"/>
      <selection pane="bottomRight" activeCell="M61" sqref="M61"/>
    </sheetView>
  </sheetViews>
  <sheetFormatPr defaultRowHeight="12.75"/>
  <cols>
    <col min="1" max="1" width="8.5703125" style="186" customWidth="1"/>
    <col min="2" max="2" width="50.85546875" style="183" customWidth="1"/>
    <col min="3" max="4" width="12.5703125" style="184" customWidth="1"/>
    <col min="5" max="5" width="50.5703125" style="186" customWidth="1"/>
    <col min="6" max="19" width="6.5703125" style="186" customWidth="1"/>
    <col min="20" max="20" width="6.5703125" style="185" customWidth="1"/>
    <col min="21" max="21" width="20.42578125" style="184" customWidth="1"/>
    <col min="22" max="22" width="40.7109375" style="183" customWidth="1"/>
    <col min="23" max="23" width="54.140625" style="183" customWidth="1"/>
    <col min="24" max="16384" width="9.140625" style="183"/>
  </cols>
  <sheetData>
    <row r="1" spans="1:33" s="226" customFormat="1" ht="104.1" customHeight="1">
      <c r="A1" s="324"/>
      <c r="B1" s="324" t="s">
        <v>362</v>
      </c>
      <c r="C1" s="324"/>
      <c r="D1" s="324"/>
      <c r="E1" s="325"/>
      <c r="F1" s="180" t="s">
        <v>161</v>
      </c>
      <c r="G1" s="180" t="s">
        <v>162</v>
      </c>
      <c r="H1" s="180" t="s">
        <v>163</v>
      </c>
      <c r="I1" s="180" t="s">
        <v>164</v>
      </c>
      <c r="J1" s="181" t="s">
        <v>165</v>
      </c>
      <c r="K1" s="180" t="s">
        <v>166</v>
      </c>
      <c r="L1" s="180" t="s">
        <v>167</v>
      </c>
      <c r="M1" s="180" t="s">
        <v>168</v>
      </c>
      <c r="N1" s="180" t="s">
        <v>169</v>
      </c>
      <c r="O1" s="180" t="s">
        <v>170</v>
      </c>
      <c r="P1" s="180" t="s">
        <v>171</v>
      </c>
      <c r="Q1" s="180" t="s">
        <v>172</v>
      </c>
      <c r="R1" s="180" t="s">
        <v>173</v>
      </c>
      <c r="S1" s="180" t="s">
        <v>174</v>
      </c>
      <c r="T1" s="180" t="s">
        <v>175</v>
      </c>
      <c r="U1" s="182"/>
    </row>
    <row r="2" spans="1:33" s="226" customFormat="1" ht="12" customHeight="1">
      <c r="A2" s="212"/>
      <c r="B2" s="179"/>
      <c r="C2" s="211"/>
      <c r="D2" s="211"/>
      <c r="E2" s="179"/>
      <c r="F2" s="180"/>
      <c r="G2" s="180"/>
      <c r="H2" s="180"/>
      <c r="I2" s="180"/>
      <c r="J2" s="181"/>
      <c r="K2" s="180"/>
      <c r="L2" s="180"/>
      <c r="M2" s="180"/>
      <c r="N2" s="180"/>
      <c r="O2" s="180"/>
      <c r="P2" s="180"/>
      <c r="Q2" s="180"/>
      <c r="R2" s="180"/>
      <c r="S2" s="180"/>
      <c r="T2" s="180"/>
      <c r="U2" s="182"/>
    </row>
    <row r="3" spans="1:33" s="223" customFormat="1" ht="126" customHeight="1">
      <c r="A3" s="222" t="s">
        <v>185</v>
      </c>
      <c r="B3" s="173" t="s">
        <v>184</v>
      </c>
      <c r="C3" s="174" t="s">
        <v>183</v>
      </c>
      <c r="D3" s="174" t="s">
        <v>182</v>
      </c>
      <c r="E3" s="175" t="s">
        <v>181</v>
      </c>
      <c r="F3" s="176"/>
      <c r="G3" s="176"/>
      <c r="H3" s="176"/>
      <c r="I3" s="176" t="s">
        <v>159</v>
      </c>
      <c r="J3" s="176"/>
      <c r="K3" s="176"/>
      <c r="L3" s="176"/>
      <c r="M3" s="176"/>
      <c r="N3" s="176"/>
      <c r="O3" s="225"/>
      <c r="P3" s="176"/>
      <c r="Q3" s="176"/>
      <c r="R3" s="176"/>
      <c r="S3" s="176"/>
      <c r="T3" s="177" t="s">
        <v>160</v>
      </c>
      <c r="U3" s="178"/>
      <c r="V3" s="224"/>
      <c r="W3" s="224"/>
      <c r="X3" s="224"/>
      <c r="Y3" s="224"/>
      <c r="Z3" s="224"/>
      <c r="AA3" s="224"/>
      <c r="AB3" s="224"/>
      <c r="AC3" s="224"/>
      <c r="AD3" s="224"/>
      <c r="AE3" s="224"/>
      <c r="AF3" s="224"/>
      <c r="AG3" s="224"/>
    </row>
    <row r="4" spans="1:33" ht="48.75" customHeight="1">
      <c r="A4" s="222"/>
      <c r="B4" s="221"/>
      <c r="C4" s="220"/>
      <c r="D4" s="220"/>
      <c r="E4" s="219"/>
      <c r="F4" s="219"/>
      <c r="G4" s="219"/>
      <c r="H4" s="219"/>
      <c r="I4" s="219"/>
      <c r="J4" s="219"/>
      <c r="K4" s="219"/>
      <c r="L4" s="219"/>
      <c r="M4" s="219"/>
      <c r="N4" s="219"/>
      <c r="O4" s="219"/>
      <c r="P4" s="219"/>
      <c r="Q4" s="219"/>
      <c r="R4" s="219"/>
      <c r="S4" s="219"/>
      <c r="T4" s="218"/>
      <c r="U4" s="217"/>
    </row>
    <row r="5" spans="1:33" s="213" customFormat="1" ht="6.75" customHeight="1">
      <c r="A5" s="216"/>
      <c r="B5" s="216"/>
      <c r="C5" s="215"/>
      <c r="D5" s="215"/>
      <c r="E5" s="214"/>
      <c r="F5" s="214"/>
      <c r="G5" s="214"/>
      <c r="H5" s="214"/>
      <c r="I5" s="214"/>
      <c r="J5" s="214"/>
      <c r="K5" s="214"/>
      <c r="L5" s="214"/>
      <c r="M5" s="214"/>
      <c r="N5" s="214"/>
      <c r="O5" s="214"/>
      <c r="P5" s="214"/>
      <c r="Q5" s="214"/>
      <c r="R5" s="214"/>
      <c r="S5" s="214"/>
      <c r="T5" s="214"/>
      <c r="U5" s="214"/>
    </row>
    <row r="6" spans="1:33" s="210" customFormat="1" ht="21" customHeight="1">
      <c r="A6" s="212"/>
      <c r="B6" s="179"/>
      <c r="C6" s="211"/>
      <c r="D6" s="211"/>
      <c r="E6" s="179"/>
      <c r="F6" s="179"/>
      <c r="G6" s="179"/>
      <c r="H6" s="179"/>
      <c r="I6" s="179"/>
      <c r="J6" s="179"/>
      <c r="K6" s="179"/>
      <c r="L6" s="179"/>
      <c r="M6" s="179"/>
      <c r="N6" s="179"/>
      <c r="O6" s="179"/>
      <c r="P6" s="179"/>
      <c r="Q6" s="179"/>
      <c r="R6" s="179"/>
      <c r="S6" s="179"/>
      <c r="T6" s="179"/>
      <c r="U6" s="182"/>
    </row>
    <row r="21" spans="1:22" s="186" customFormat="1" ht="72.75" customHeight="1">
      <c r="C21" s="185"/>
      <c r="D21" s="185"/>
      <c r="T21" s="185"/>
      <c r="V21" s="209"/>
    </row>
    <row r="22" spans="1:22" s="186" customFormat="1" ht="72.75" customHeight="1">
      <c r="C22" s="185"/>
      <c r="D22" s="185"/>
      <c r="T22" s="185"/>
      <c r="V22" s="209"/>
    </row>
    <row r="23" spans="1:22" s="186" customFormat="1" ht="18.75">
      <c r="A23" s="208"/>
      <c r="B23" s="208"/>
      <c r="C23" s="207"/>
      <c r="D23" s="207"/>
      <c r="E23" s="206"/>
      <c r="F23" s="206"/>
      <c r="G23" s="206"/>
      <c r="H23" s="206"/>
      <c r="I23" s="206"/>
      <c r="J23" s="206"/>
      <c r="K23" s="206"/>
      <c r="L23" s="206"/>
      <c r="M23" s="206"/>
      <c r="N23" s="206"/>
      <c r="O23" s="206"/>
      <c r="P23" s="206"/>
      <c r="Q23" s="206"/>
      <c r="R23" s="206"/>
      <c r="S23" s="206"/>
      <c r="T23" s="205"/>
      <c r="U23" s="187"/>
    </row>
    <row r="24" spans="1:22" s="186" customFormat="1" ht="18.75">
      <c r="A24" s="208"/>
      <c r="B24" s="208"/>
      <c r="C24" s="207"/>
      <c r="D24" s="207"/>
      <c r="E24" s="206"/>
      <c r="F24" s="206"/>
      <c r="G24" s="206"/>
      <c r="H24" s="206"/>
      <c r="I24" s="206"/>
      <c r="J24" s="206"/>
      <c r="K24" s="206"/>
      <c r="L24" s="206"/>
      <c r="M24" s="206"/>
      <c r="N24" s="206"/>
      <c r="O24" s="206"/>
      <c r="P24" s="206"/>
      <c r="Q24" s="206"/>
      <c r="R24" s="206"/>
      <c r="S24" s="206"/>
      <c r="T24" s="205"/>
      <c r="U24" s="187"/>
    </row>
    <row r="25" spans="1:22" ht="18.75" customHeight="1">
      <c r="A25" s="204"/>
      <c r="B25" s="201"/>
      <c r="C25" s="200"/>
      <c r="D25" s="200"/>
      <c r="E25" s="201"/>
      <c r="F25" s="201"/>
      <c r="G25" s="201"/>
      <c r="H25" s="201"/>
      <c r="I25" s="201"/>
      <c r="J25" s="201"/>
      <c r="K25" s="201"/>
      <c r="L25" s="201"/>
      <c r="M25" s="201"/>
      <c r="N25" s="201"/>
      <c r="O25" s="201"/>
      <c r="P25" s="201"/>
      <c r="Q25" s="201"/>
      <c r="R25" s="201"/>
      <c r="S25" s="201"/>
      <c r="T25" s="200"/>
      <c r="U25" s="187"/>
    </row>
    <row r="26" spans="1:22" ht="18.75" customHeight="1">
      <c r="A26" s="204"/>
      <c r="B26" s="201"/>
      <c r="C26" s="200"/>
      <c r="D26" s="200"/>
      <c r="E26" s="201"/>
      <c r="F26" s="201"/>
      <c r="G26" s="201"/>
      <c r="H26" s="201"/>
      <c r="I26" s="201"/>
      <c r="J26" s="201"/>
      <c r="K26" s="201"/>
      <c r="L26" s="201"/>
      <c r="M26" s="201"/>
      <c r="N26" s="201"/>
      <c r="O26" s="201"/>
      <c r="P26" s="201"/>
      <c r="Q26" s="201"/>
      <c r="R26" s="201"/>
      <c r="S26" s="201"/>
      <c r="T26" s="200"/>
      <c r="U26" s="187"/>
    </row>
    <row r="27" spans="1:22" ht="18.75" customHeight="1">
      <c r="A27" s="204"/>
      <c r="B27" s="201"/>
      <c r="C27" s="200"/>
      <c r="D27" s="200"/>
      <c r="E27" s="201"/>
      <c r="F27" s="201"/>
      <c r="G27" s="201"/>
      <c r="H27" s="201"/>
      <c r="I27" s="201"/>
      <c r="J27" s="201"/>
      <c r="K27" s="201"/>
      <c r="L27" s="201"/>
      <c r="M27" s="201"/>
      <c r="N27" s="201"/>
      <c r="O27" s="201"/>
      <c r="P27" s="201"/>
      <c r="Q27" s="201"/>
      <c r="R27" s="201"/>
      <c r="S27" s="201"/>
      <c r="T27" s="200"/>
      <c r="U27" s="187"/>
    </row>
    <row r="28" spans="1:22" ht="18.75" customHeight="1">
      <c r="A28" s="201"/>
      <c r="B28" s="203"/>
      <c r="C28" s="202"/>
      <c r="D28" s="202"/>
      <c r="E28" s="201"/>
      <c r="F28" s="201"/>
      <c r="G28" s="201"/>
      <c r="H28" s="201"/>
      <c r="I28" s="201"/>
      <c r="J28" s="201"/>
      <c r="K28" s="201"/>
      <c r="L28" s="201"/>
      <c r="M28" s="201"/>
      <c r="N28" s="201"/>
      <c r="O28" s="201"/>
      <c r="P28" s="201"/>
      <c r="Q28" s="201"/>
      <c r="R28" s="201"/>
      <c r="S28" s="201"/>
      <c r="T28" s="200"/>
      <c r="U28" s="187"/>
    </row>
    <row r="29" spans="1:22" ht="18.75" customHeight="1">
      <c r="A29" s="188"/>
      <c r="E29" s="199"/>
      <c r="F29" s="199"/>
      <c r="G29" s="199"/>
      <c r="H29" s="199"/>
      <c r="I29" s="199"/>
      <c r="J29" s="199"/>
      <c r="K29" s="199"/>
      <c r="L29" s="199"/>
      <c r="M29" s="199"/>
      <c r="N29" s="199"/>
      <c r="O29" s="199"/>
      <c r="P29" s="199"/>
      <c r="Q29" s="199"/>
      <c r="R29" s="199"/>
      <c r="S29" s="199"/>
      <c r="T29" s="195"/>
      <c r="U29" s="187"/>
    </row>
    <row r="30" spans="1:22" ht="18.75">
      <c r="A30" s="188"/>
      <c r="B30" s="188"/>
      <c r="C30" s="187"/>
      <c r="D30" s="187"/>
      <c r="E30" s="198"/>
      <c r="F30" s="198"/>
      <c r="G30" s="198"/>
      <c r="H30" s="198"/>
      <c r="I30" s="198"/>
      <c r="J30" s="198"/>
      <c r="K30" s="198"/>
      <c r="L30" s="198"/>
      <c r="M30" s="198"/>
      <c r="N30" s="198"/>
      <c r="O30" s="198"/>
      <c r="P30" s="198"/>
      <c r="Q30" s="198"/>
      <c r="R30" s="198"/>
      <c r="S30" s="198"/>
      <c r="T30" s="197"/>
      <c r="U30" s="187"/>
    </row>
    <row r="31" spans="1:22" ht="18.75" customHeight="1">
      <c r="A31" s="188"/>
      <c r="B31" s="188"/>
      <c r="C31" s="187"/>
      <c r="D31" s="187"/>
      <c r="E31" s="188"/>
      <c r="F31" s="188"/>
      <c r="G31" s="188"/>
      <c r="H31" s="188"/>
      <c r="I31" s="188"/>
      <c r="J31" s="188"/>
      <c r="K31" s="188"/>
      <c r="L31" s="188"/>
      <c r="M31" s="188"/>
      <c r="N31" s="188"/>
      <c r="O31" s="188"/>
      <c r="P31" s="188"/>
      <c r="Q31" s="188"/>
      <c r="R31" s="188"/>
      <c r="S31" s="188"/>
      <c r="T31" s="187"/>
      <c r="U31" s="187"/>
    </row>
    <row r="32" spans="1:22" ht="18.75">
      <c r="A32" s="188"/>
      <c r="B32" s="188"/>
      <c r="C32" s="187"/>
      <c r="D32" s="187"/>
      <c r="E32" s="196"/>
      <c r="F32" s="196"/>
      <c r="G32" s="196"/>
      <c r="H32" s="196"/>
      <c r="I32" s="196"/>
      <c r="J32" s="196"/>
      <c r="K32" s="196"/>
      <c r="L32" s="196"/>
      <c r="M32" s="196"/>
      <c r="N32" s="196"/>
      <c r="O32" s="196"/>
      <c r="P32" s="196"/>
      <c r="Q32" s="196"/>
      <c r="R32" s="196"/>
      <c r="S32" s="196"/>
      <c r="T32" s="195"/>
      <c r="U32" s="187"/>
    </row>
    <row r="33" spans="1:21" ht="18.75">
      <c r="A33" s="188"/>
      <c r="B33" s="188"/>
      <c r="C33" s="187"/>
      <c r="D33" s="187"/>
      <c r="E33" s="194"/>
      <c r="F33" s="194"/>
      <c r="G33" s="194"/>
      <c r="H33" s="194"/>
      <c r="I33" s="194"/>
      <c r="J33" s="194"/>
      <c r="K33" s="194"/>
      <c r="L33" s="194"/>
      <c r="M33" s="194"/>
      <c r="N33" s="194"/>
      <c r="O33" s="194"/>
      <c r="P33" s="194"/>
      <c r="Q33" s="194"/>
      <c r="R33" s="194"/>
      <c r="S33" s="194"/>
      <c r="T33" s="193"/>
      <c r="U33" s="187"/>
    </row>
    <row r="34" spans="1:21" ht="18.75">
      <c r="A34" s="188"/>
      <c r="B34" s="190"/>
      <c r="C34" s="189"/>
      <c r="D34" s="189"/>
      <c r="E34" s="192"/>
      <c r="F34" s="192"/>
      <c r="G34" s="192"/>
      <c r="H34" s="192"/>
      <c r="I34" s="192"/>
      <c r="J34" s="192"/>
      <c r="K34" s="192"/>
      <c r="L34" s="192"/>
      <c r="M34" s="192"/>
      <c r="N34" s="192"/>
      <c r="O34" s="192"/>
      <c r="P34" s="192"/>
      <c r="Q34" s="192"/>
      <c r="R34" s="192"/>
      <c r="S34" s="192"/>
      <c r="T34" s="191"/>
      <c r="U34" s="187"/>
    </row>
    <row r="35" spans="1:21" ht="18.75">
      <c r="A35" s="188"/>
      <c r="B35" s="190"/>
      <c r="C35" s="189"/>
      <c r="D35" s="189"/>
      <c r="E35" s="188"/>
      <c r="F35" s="188"/>
      <c r="G35" s="188"/>
      <c r="H35" s="188"/>
      <c r="I35" s="188"/>
      <c r="J35" s="188"/>
      <c r="K35" s="188"/>
      <c r="L35" s="188"/>
      <c r="M35" s="188"/>
      <c r="N35" s="188"/>
      <c r="O35" s="188"/>
      <c r="P35" s="188"/>
      <c r="Q35" s="188"/>
      <c r="R35" s="188"/>
      <c r="S35" s="188"/>
      <c r="T35" s="187"/>
      <c r="U35" s="187"/>
    </row>
    <row r="36" spans="1:21" ht="18.75">
      <c r="A36" s="188"/>
      <c r="B36" s="190"/>
      <c r="C36" s="189"/>
      <c r="D36" s="189"/>
      <c r="E36" s="188"/>
      <c r="F36" s="188"/>
      <c r="G36" s="188"/>
      <c r="H36" s="188"/>
      <c r="I36" s="188"/>
      <c r="J36" s="188"/>
      <c r="K36" s="188"/>
      <c r="L36" s="188"/>
      <c r="M36" s="188"/>
      <c r="N36" s="188"/>
      <c r="O36" s="188"/>
      <c r="P36" s="188"/>
      <c r="Q36" s="188"/>
      <c r="R36" s="188"/>
      <c r="S36" s="188"/>
      <c r="T36" s="187"/>
      <c r="U36" s="187"/>
    </row>
    <row r="37" spans="1:21" ht="18.75">
      <c r="A37" s="188"/>
      <c r="B37" s="190"/>
      <c r="C37" s="189"/>
      <c r="D37" s="189"/>
      <c r="E37" s="188"/>
      <c r="F37" s="188"/>
      <c r="G37" s="188"/>
      <c r="H37" s="188"/>
      <c r="I37" s="188"/>
      <c r="J37" s="188"/>
      <c r="K37" s="188"/>
      <c r="L37" s="188"/>
      <c r="M37" s="188"/>
      <c r="N37" s="188"/>
      <c r="O37" s="188"/>
      <c r="P37" s="188"/>
      <c r="Q37" s="188"/>
      <c r="R37" s="188"/>
      <c r="S37" s="188"/>
      <c r="T37" s="187"/>
      <c r="U37" s="187"/>
    </row>
    <row r="38" spans="1:21" ht="18.75">
      <c r="A38" s="188"/>
      <c r="B38" s="188"/>
      <c r="C38" s="187"/>
      <c r="D38" s="187"/>
      <c r="E38" s="188"/>
      <c r="F38" s="188"/>
      <c r="G38" s="188"/>
      <c r="H38" s="188"/>
      <c r="I38" s="188"/>
      <c r="J38" s="188"/>
      <c r="K38" s="188"/>
      <c r="L38" s="188"/>
      <c r="M38" s="188"/>
      <c r="N38" s="188"/>
      <c r="O38" s="188"/>
      <c r="P38" s="188"/>
      <c r="Q38" s="188"/>
      <c r="R38" s="188"/>
      <c r="S38" s="188"/>
      <c r="T38" s="187"/>
      <c r="U38" s="187"/>
    </row>
    <row r="39" spans="1:21" ht="18.75">
      <c r="A39" s="188"/>
      <c r="B39" s="188"/>
      <c r="C39" s="187"/>
      <c r="D39" s="187"/>
      <c r="E39" s="188"/>
      <c r="F39" s="188"/>
      <c r="G39" s="188"/>
      <c r="H39" s="188"/>
      <c r="I39" s="188"/>
      <c r="J39" s="188"/>
      <c r="K39" s="188"/>
      <c r="L39" s="188"/>
      <c r="M39" s="188"/>
      <c r="N39" s="188"/>
      <c r="O39" s="188"/>
      <c r="P39" s="188"/>
      <c r="Q39" s="188"/>
      <c r="R39" s="188"/>
      <c r="S39" s="188"/>
      <c r="T39" s="187"/>
      <c r="U39" s="187"/>
    </row>
    <row r="40" spans="1:21" ht="18.75">
      <c r="A40" s="188"/>
      <c r="B40" s="188"/>
      <c r="C40" s="187"/>
      <c r="D40" s="187"/>
      <c r="E40" s="188"/>
      <c r="F40" s="188"/>
      <c r="G40" s="188"/>
      <c r="H40" s="188"/>
      <c r="I40" s="188"/>
      <c r="J40" s="188"/>
      <c r="K40" s="188"/>
      <c r="L40" s="188"/>
      <c r="M40" s="188"/>
      <c r="N40" s="188"/>
      <c r="O40" s="188"/>
      <c r="P40" s="188"/>
      <c r="Q40" s="188"/>
      <c r="R40" s="188"/>
      <c r="S40" s="188"/>
      <c r="T40" s="187"/>
      <c r="U40" s="187"/>
    </row>
    <row r="41" spans="1:21" ht="18.75">
      <c r="A41" s="188"/>
      <c r="B41" s="188"/>
      <c r="C41" s="187"/>
      <c r="D41" s="187"/>
      <c r="E41" s="188"/>
      <c r="F41" s="188"/>
      <c r="G41" s="188"/>
      <c r="H41" s="188"/>
      <c r="I41" s="188"/>
      <c r="J41" s="188"/>
      <c r="K41" s="188"/>
      <c r="L41" s="188"/>
      <c r="M41" s="188"/>
      <c r="N41" s="188"/>
      <c r="O41" s="188"/>
      <c r="P41" s="188"/>
      <c r="Q41" s="188"/>
      <c r="R41" s="188"/>
      <c r="S41" s="188"/>
      <c r="T41" s="187"/>
      <c r="U41" s="187"/>
    </row>
    <row r="42" spans="1:21" ht="18.75">
      <c r="E42" s="188"/>
      <c r="F42" s="188"/>
      <c r="G42" s="188"/>
      <c r="H42" s="188"/>
      <c r="I42" s="188"/>
      <c r="J42" s="188"/>
      <c r="K42" s="188"/>
      <c r="L42" s="188"/>
      <c r="M42" s="188"/>
      <c r="N42" s="188"/>
      <c r="O42" s="188"/>
      <c r="P42" s="188"/>
      <c r="Q42" s="188"/>
      <c r="R42" s="188"/>
      <c r="S42" s="188"/>
      <c r="T42" s="187"/>
    </row>
    <row r="43" spans="1:21" ht="18.75">
      <c r="E43" s="188"/>
      <c r="F43" s="188"/>
      <c r="G43" s="188"/>
      <c r="H43" s="188"/>
      <c r="I43" s="188"/>
      <c r="J43" s="188"/>
      <c r="K43" s="188"/>
      <c r="L43" s="188"/>
      <c r="M43" s="188"/>
      <c r="N43" s="188"/>
      <c r="O43" s="188"/>
      <c r="P43" s="188"/>
      <c r="Q43" s="188"/>
      <c r="R43" s="188"/>
      <c r="S43" s="188"/>
      <c r="T43" s="187"/>
    </row>
    <row r="44" spans="1:21" ht="18.75">
      <c r="E44" s="188"/>
      <c r="F44" s="188"/>
      <c r="G44" s="188"/>
      <c r="H44" s="188"/>
      <c r="I44" s="188"/>
      <c r="J44" s="188"/>
      <c r="K44" s="188"/>
      <c r="L44" s="188"/>
      <c r="M44" s="188"/>
      <c r="N44" s="188"/>
      <c r="O44" s="188"/>
      <c r="P44" s="188"/>
      <c r="Q44" s="188"/>
      <c r="R44" s="188"/>
      <c r="S44" s="188"/>
      <c r="T44" s="187"/>
    </row>
    <row r="45" spans="1:21" ht="18.75">
      <c r="E45" s="188"/>
      <c r="F45" s="188"/>
      <c r="G45" s="188"/>
      <c r="H45" s="188"/>
      <c r="I45" s="188"/>
      <c r="J45" s="188"/>
      <c r="K45" s="188"/>
      <c r="L45" s="188"/>
      <c r="M45" s="188"/>
      <c r="N45" s="188"/>
      <c r="O45" s="188"/>
      <c r="P45" s="188"/>
      <c r="Q45" s="188"/>
      <c r="R45" s="188"/>
      <c r="S45" s="188"/>
      <c r="T45" s="187"/>
    </row>
    <row r="46" spans="1:21" ht="18.75">
      <c r="E46" s="188"/>
      <c r="F46" s="188"/>
      <c r="G46" s="188"/>
      <c r="H46" s="188"/>
      <c r="I46" s="188"/>
      <c r="J46" s="188"/>
      <c r="K46" s="188"/>
      <c r="L46" s="188"/>
      <c r="M46" s="188"/>
      <c r="N46" s="188"/>
      <c r="O46" s="188"/>
      <c r="P46" s="188"/>
      <c r="Q46" s="188"/>
      <c r="R46" s="188"/>
      <c r="S46" s="188"/>
      <c r="T46" s="187"/>
    </row>
    <row r="47" spans="1:21" ht="18.75">
      <c r="E47" s="188"/>
      <c r="F47" s="188"/>
      <c r="G47" s="188"/>
      <c r="H47" s="188"/>
      <c r="I47" s="188"/>
      <c r="J47" s="188"/>
      <c r="K47" s="188"/>
      <c r="L47" s="188"/>
      <c r="M47" s="188"/>
      <c r="N47" s="188"/>
      <c r="O47" s="188"/>
      <c r="P47" s="188"/>
      <c r="Q47" s="188"/>
      <c r="R47" s="188"/>
      <c r="S47" s="188"/>
      <c r="T47" s="187"/>
    </row>
    <row r="48" spans="1:21" ht="18.75">
      <c r="A48" s="183"/>
      <c r="C48" s="183"/>
      <c r="D48" s="183"/>
      <c r="E48" s="188"/>
      <c r="F48" s="188"/>
      <c r="G48" s="188"/>
      <c r="H48" s="188"/>
      <c r="I48" s="188"/>
      <c r="J48" s="188"/>
      <c r="K48" s="188"/>
      <c r="L48" s="188"/>
      <c r="M48" s="188"/>
      <c r="N48" s="188"/>
      <c r="O48" s="188"/>
      <c r="P48" s="188"/>
      <c r="Q48" s="188"/>
      <c r="R48" s="188"/>
      <c r="S48" s="188"/>
      <c r="T48" s="187"/>
    </row>
    <row r="49" spans="1:21" ht="18.75">
      <c r="A49" s="183"/>
      <c r="C49" s="183"/>
      <c r="D49" s="183"/>
      <c r="E49" s="188"/>
      <c r="F49" s="188"/>
      <c r="G49" s="188"/>
      <c r="H49" s="188"/>
      <c r="I49" s="188"/>
      <c r="J49" s="188"/>
      <c r="K49" s="188"/>
      <c r="L49" s="188"/>
      <c r="M49" s="188"/>
      <c r="N49" s="188"/>
      <c r="O49" s="188"/>
      <c r="P49" s="188"/>
      <c r="Q49" s="188"/>
      <c r="R49" s="188"/>
      <c r="S49" s="188"/>
      <c r="T49" s="187"/>
    </row>
    <row r="50" spans="1:21" ht="18.75">
      <c r="A50" s="183"/>
      <c r="C50" s="183"/>
      <c r="D50" s="183"/>
      <c r="E50" s="188"/>
      <c r="F50" s="188"/>
      <c r="G50" s="188"/>
      <c r="H50" s="188"/>
      <c r="I50" s="188"/>
      <c r="J50" s="188"/>
      <c r="K50" s="188"/>
      <c r="L50" s="188"/>
      <c r="M50" s="188"/>
      <c r="N50" s="188"/>
      <c r="O50" s="188"/>
      <c r="P50" s="188"/>
      <c r="Q50" s="188"/>
      <c r="R50" s="188"/>
      <c r="S50" s="188"/>
      <c r="T50" s="187"/>
    </row>
    <row r="51" spans="1:21" ht="18.75">
      <c r="A51" s="183"/>
      <c r="C51" s="183"/>
      <c r="D51" s="183"/>
      <c r="E51" s="188"/>
      <c r="F51" s="188"/>
      <c r="G51" s="188"/>
      <c r="H51" s="188"/>
      <c r="I51" s="188"/>
      <c r="J51" s="188"/>
      <c r="K51" s="188"/>
      <c r="L51" s="188"/>
      <c r="M51" s="188"/>
      <c r="N51" s="188"/>
      <c r="O51" s="188"/>
      <c r="P51" s="188"/>
      <c r="Q51" s="188"/>
      <c r="R51" s="188"/>
      <c r="S51" s="188"/>
      <c r="T51" s="187"/>
      <c r="U51" s="183"/>
    </row>
    <row r="52" spans="1:21" ht="18.75">
      <c r="A52" s="183"/>
      <c r="C52" s="183"/>
      <c r="D52" s="183"/>
      <c r="E52" s="188"/>
      <c r="F52" s="188"/>
      <c r="G52" s="188"/>
      <c r="H52" s="188"/>
      <c r="I52" s="188"/>
      <c r="J52" s="188"/>
      <c r="K52" s="188"/>
      <c r="L52" s="188"/>
      <c r="M52" s="188"/>
      <c r="N52" s="188"/>
      <c r="O52" s="188"/>
      <c r="P52" s="188"/>
      <c r="Q52" s="188"/>
      <c r="R52" s="188"/>
      <c r="S52" s="188"/>
      <c r="T52" s="187"/>
      <c r="U52" s="183"/>
    </row>
    <row r="53" spans="1:21" ht="18.75">
      <c r="A53" s="183"/>
      <c r="C53" s="183"/>
      <c r="D53" s="183"/>
      <c r="E53" s="188"/>
      <c r="F53" s="188"/>
      <c r="G53" s="188"/>
      <c r="H53" s="188"/>
      <c r="I53" s="188"/>
      <c r="J53" s="188"/>
      <c r="K53" s="188"/>
      <c r="L53" s="188"/>
      <c r="M53" s="188"/>
      <c r="N53" s="188"/>
      <c r="O53" s="188"/>
      <c r="P53" s="188"/>
      <c r="Q53" s="188"/>
      <c r="R53" s="188"/>
      <c r="S53" s="188"/>
      <c r="T53" s="187"/>
      <c r="U53" s="183"/>
    </row>
    <row r="54" spans="1:21" ht="18.75">
      <c r="A54" s="183"/>
      <c r="C54" s="183"/>
      <c r="D54" s="183"/>
      <c r="E54" s="188"/>
      <c r="F54" s="188"/>
      <c r="G54" s="188"/>
      <c r="H54" s="188"/>
      <c r="I54" s="188"/>
      <c r="J54" s="188"/>
      <c r="K54" s="188"/>
      <c r="L54" s="188"/>
      <c r="M54" s="188"/>
      <c r="N54" s="188"/>
      <c r="O54" s="188"/>
      <c r="P54" s="188"/>
      <c r="Q54" s="188"/>
      <c r="R54" s="188"/>
      <c r="S54" s="188"/>
      <c r="T54" s="187"/>
      <c r="U54" s="183"/>
    </row>
    <row r="55" spans="1:21" ht="18.75">
      <c r="A55" s="183"/>
      <c r="C55" s="183"/>
      <c r="D55" s="183"/>
      <c r="E55" s="188"/>
      <c r="F55" s="188"/>
      <c r="G55" s="188"/>
      <c r="H55" s="188"/>
      <c r="I55" s="188"/>
      <c r="J55" s="188"/>
      <c r="K55" s="188"/>
      <c r="L55" s="188"/>
      <c r="M55" s="188"/>
      <c r="N55" s="188"/>
      <c r="O55" s="188"/>
      <c r="P55" s="188"/>
      <c r="Q55" s="188"/>
      <c r="R55" s="188"/>
      <c r="S55" s="188"/>
      <c r="T55" s="187"/>
      <c r="U55" s="183"/>
    </row>
    <row r="56" spans="1:21" ht="18.75">
      <c r="A56" s="183"/>
      <c r="C56" s="183"/>
      <c r="D56" s="183"/>
      <c r="E56" s="188"/>
      <c r="F56" s="188"/>
      <c r="G56" s="188"/>
      <c r="H56" s="188"/>
      <c r="I56" s="188"/>
      <c r="J56" s="188"/>
      <c r="K56" s="188"/>
      <c r="L56" s="188"/>
      <c r="M56" s="188"/>
      <c r="N56" s="188"/>
      <c r="O56" s="188"/>
      <c r="P56" s="188"/>
      <c r="Q56" s="188"/>
      <c r="R56" s="188"/>
      <c r="S56" s="188"/>
      <c r="T56" s="187"/>
      <c r="U56" s="183"/>
    </row>
    <row r="57" spans="1:21" ht="18.75">
      <c r="A57" s="183"/>
      <c r="C57" s="183"/>
      <c r="D57" s="183"/>
      <c r="E57" s="188"/>
      <c r="F57" s="188"/>
      <c r="G57" s="188"/>
      <c r="H57" s="188"/>
      <c r="I57" s="188"/>
      <c r="J57" s="188"/>
      <c r="K57" s="188"/>
      <c r="L57" s="188"/>
      <c r="M57" s="188"/>
      <c r="N57" s="188"/>
      <c r="O57" s="188"/>
      <c r="P57" s="188"/>
      <c r="Q57" s="188"/>
      <c r="R57" s="188"/>
      <c r="S57" s="188"/>
      <c r="T57" s="187"/>
      <c r="U57" s="183"/>
    </row>
    <row r="58" spans="1:21" ht="18.75">
      <c r="A58" s="183"/>
      <c r="C58" s="183"/>
      <c r="D58" s="183"/>
      <c r="E58" s="188"/>
      <c r="F58" s="188"/>
      <c r="G58" s="188"/>
      <c r="H58" s="188"/>
      <c r="I58" s="188"/>
      <c r="J58" s="188"/>
      <c r="K58" s="188"/>
      <c r="L58" s="188"/>
      <c r="M58" s="188"/>
      <c r="N58" s="188"/>
      <c r="O58" s="188"/>
      <c r="P58" s="188"/>
      <c r="Q58" s="188"/>
      <c r="R58" s="188"/>
      <c r="S58" s="188"/>
      <c r="T58" s="187"/>
      <c r="U58" s="183"/>
    </row>
    <row r="59" spans="1:21" ht="18.75">
      <c r="A59" s="183"/>
      <c r="C59" s="183"/>
      <c r="D59" s="183"/>
      <c r="E59" s="188"/>
      <c r="F59" s="188"/>
      <c r="G59" s="188"/>
      <c r="H59" s="188"/>
      <c r="I59" s="188"/>
      <c r="J59" s="188"/>
      <c r="K59" s="188"/>
      <c r="L59" s="188"/>
      <c r="M59" s="188"/>
      <c r="N59" s="188"/>
      <c r="O59" s="188"/>
      <c r="P59" s="188"/>
      <c r="Q59" s="188"/>
      <c r="R59" s="188"/>
      <c r="S59" s="188"/>
      <c r="T59" s="187"/>
      <c r="U59" s="183"/>
    </row>
  </sheetData>
  <autoFilter ref="A2:AG3"/>
  <printOptions horizontalCentered="1"/>
  <pageMargins left="0.70866141732283472" right="0.70866141732283472" top="0.74803149606299213" bottom="0.74803149606299213" header="0.31496062992125984" footer="0.31496062992125984"/>
  <pageSetup paperSize="9" scale="34" firstPageNumber="2" fitToHeight="0" orientation="portrait" r:id="rId1"/>
  <headerFooter>
    <oddHeader>&amp;LStupeň dokumentace: DPS&amp;R&amp;G</oddHeader>
    <oddFooter>&amp;C&amp;P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79"/>
  <sheetViews>
    <sheetView tabSelected="1" view="pageBreakPreview" zoomScale="70" zoomScaleNormal="100" zoomScaleSheetLayoutView="70" zoomScalePageLayoutView="85" workbookViewId="0">
      <selection activeCell="G18" sqref="G18"/>
    </sheetView>
  </sheetViews>
  <sheetFormatPr defaultColWidth="7.28515625" defaultRowHeight="15"/>
  <cols>
    <col min="1" max="1" width="8.85546875" style="11" customWidth="1"/>
    <col min="2" max="2" width="13.7109375" style="12" customWidth="1"/>
    <col min="3" max="3" width="7.5703125" style="46" customWidth="1"/>
    <col min="4" max="4" width="8.42578125" style="46" customWidth="1"/>
    <col min="5" max="5" width="37" style="13" customWidth="1"/>
    <col min="6" max="6" width="10.85546875" style="13" customWidth="1"/>
    <col min="7" max="7" width="9.28515625" style="13" customWidth="1"/>
    <col min="8" max="10" width="8.42578125" style="13" customWidth="1"/>
    <col min="11" max="12" width="17.140625" style="13" customWidth="1"/>
    <col min="13" max="24" width="13" style="13" customWidth="1"/>
    <col min="25" max="25" width="10.5703125" style="13" customWidth="1"/>
    <col min="26" max="26" width="13" style="13" customWidth="1"/>
    <col min="27" max="27" width="11.140625" style="13" customWidth="1"/>
    <col min="28" max="29" width="12.42578125" style="13" customWidth="1"/>
    <col min="30" max="31" width="8.42578125" style="13" customWidth="1"/>
    <col min="32" max="32" width="8.28515625" style="13" customWidth="1"/>
    <col min="33" max="33" width="9.140625" style="13" customWidth="1"/>
    <col min="34" max="34" width="35.140625" style="14" customWidth="1"/>
    <col min="35" max="281" width="7.28515625" style="11"/>
    <col min="282" max="282" width="5.7109375" style="11" customWidth="1"/>
    <col min="283" max="283" width="0" style="11" hidden="1" customWidth="1"/>
    <col min="284" max="284" width="8.42578125" style="11" customWidth="1"/>
    <col min="285" max="285" width="42.28515625" style="11" customWidth="1"/>
    <col min="286" max="286" width="7.42578125" style="11" customWidth="1"/>
    <col min="287" max="287" width="70.140625" style="11" customWidth="1"/>
    <col min="288" max="288" width="12.85546875" style="11" customWidth="1"/>
    <col min="289" max="289" width="9.28515625" style="11" customWidth="1"/>
    <col min="290" max="290" width="8.5703125" style="11" customWidth="1"/>
    <col min="291" max="537" width="7.28515625" style="11"/>
    <col min="538" max="538" width="5.7109375" style="11" customWidth="1"/>
    <col min="539" max="539" width="0" style="11" hidden="1" customWidth="1"/>
    <col min="540" max="540" width="8.42578125" style="11" customWidth="1"/>
    <col min="541" max="541" width="42.28515625" style="11" customWidth="1"/>
    <col min="542" max="542" width="7.42578125" style="11" customWidth="1"/>
    <col min="543" max="543" width="70.140625" style="11" customWidth="1"/>
    <col min="544" max="544" width="12.85546875" style="11" customWidth="1"/>
    <col min="545" max="545" width="9.28515625" style="11" customWidth="1"/>
    <col min="546" max="546" width="8.5703125" style="11" customWidth="1"/>
    <col min="547" max="793" width="7.28515625" style="11"/>
    <col min="794" max="794" width="5.7109375" style="11" customWidth="1"/>
    <col min="795" max="795" width="0" style="11" hidden="1" customWidth="1"/>
    <col min="796" max="796" width="8.42578125" style="11" customWidth="1"/>
    <col min="797" max="797" width="42.28515625" style="11" customWidth="1"/>
    <col min="798" max="798" width="7.42578125" style="11" customWidth="1"/>
    <col min="799" max="799" width="70.140625" style="11" customWidth="1"/>
    <col min="800" max="800" width="12.85546875" style="11" customWidth="1"/>
    <col min="801" max="801" width="9.28515625" style="11" customWidth="1"/>
    <col min="802" max="802" width="8.5703125" style="11" customWidth="1"/>
    <col min="803" max="1049" width="7.28515625" style="11"/>
    <col min="1050" max="1050" width="5.7109375" style="11" customWidth="1"/>
    <col min="1051" max="1051" width="0" style="11" hidden="1" customWidth="1"/>
    <col min="1052" max="1052" width="8.42578125" style="11" customWidth="1"/>
    <col min="1053" max="1053" width="42.28515625" style="11" customWidth="1"/>
    <col min="1054" max="1054" width="7.42578125" style="11" customWidth="1"/>
    <col min="1055" max="1055" width="70.140625" style="11" customWidth="1"/>
    <col min="1056" max="1056" width="12.85546875" style="11" customWidth="1"/>
    <col min="1057" max="1057" width="9.28515625" style="11" customWidth="1"/>
    <col min="1058" max="1058" width="8.5703125" style="11" customWidth="1"/>
    <col min="1059" max="1305" width="7.28515625" style="11"/>
    <col min="1306" max="1306" width="5.7109375" style="11" customWidth="1"/>
    <col min="1307" max="1307" width="0" style="11" hidden="1" customWidth="1"/>
    <col min="1308" max="1308" width="8.42578125" style="11" customWidth="1"/>
    <col min="1309" max="1309" width="42.28515625" style="11" customWidth="1"/>
    <col min="1310" max="1310" width="7.42578125" style="11" customWidth="1"/>
    <col min="1311" max="1311" width="70.140625" style="11" customWidth="1"/>
    <col min="1312" max="1312" width="12.85546875" style="11" customWidth="1"/>
    <col min="1313" max="1313" width="9.28515625" style="11" customWidth="1"/>
    <col min="1314" max="1314" width="8.5703125" style="11" customWidth="1"/>
    <col min="1315" max="1561" width="7.28515625" style="11"/>
    <col min="1562" max="1562" width="5.7109375" style="11" customWidth="1"/>
    <col min="1563" max="1563" width="0" style="11" hidden="1" customWidth="1"/>
    <col min="1564" max="1564" width="8.42578125" style="11" customWidth="1"/>
    <col min="1565" max="1565" width="42.28515625" style="11" customWidth="1"/>
    <col min="1566" max="1566" width="7.42578125" style="11" customWidth="1"/>
    <col min="1567" max="1567" width="70.140625" style="11" customWidth="1"/>
    <col min="1568" max="1568" width="12.85546875" style="11" customWidth="1"/>
    <col min="1569" max="1569" width="9.28515625" style="11" customWidth="1"/>
    <col min="1570" max="1570" width="8.5703125" style="11" customWidth="1"/>
    <col min="1571" max="1817" width="7.28515625" style="11"/>
    <col min="1818" max="1818" width="5.7109375" style="11" customWidth="1"/>
    <col min="1819" max="1819" width="0" style="11" hidden="1" customWidth="1"/>
    <col min="1820" max="1820" width="8.42578125" style="11" customWidth="1"/>
    <col min="1821" max="1821" width="42.28515625" style="11" customWidth="1"/>
    <col min="1822" max="1822" width="7.42578125" style="11" customWidth="1"/>
    <col min="1823" max="1823" width="70.140625" style="11" customWidth="1"/>
    <col min="1824" max="1824" width="12.85546875" style="11" customWidth="1"/>
    <col min="1825" max="1825" width="9.28515625" style="11" customWidth="1"/>
    <col min="1826" max="1826" width="8.5703125" style="11" customWidth="1"/>
    <col min="1827" max="2073" width="7.28515625" style="11"/>
    <col min="2074" max="2074" width="5.7109375" style="11" customWidth="1"/>
    <col min="2075" max="2075" width="0" style="11" hidden="1" customWidth="1"/>
    <col min="2076" max="2076" width="8.42578125" style="11" customWidth="1"/>
    <col min="2077" max="2077" width="42.28515625" style="11" customWidth="1"/>
    <col min="2078" max="2078" width="7.42578125" style="11" customWidth="1"/>
    <col min="2079" max="2079" width="70.140625" style="11" customWidth="1"/>
    <col min="2080" max="2080" width="12.85546875" style="11" customWidth="1"/>
    <col min="2081" max="2081" width="9.28515625" style="11" customWidth="1"/>
    <col min="2082" max="2082" width="8.5703125" style="11" customWidth="1"/>
    <col min="2083" max="2329" width="7.28515625" style="11"/>
    <col min="2330" max="2330" width="5.7109375" style="11" customWidth="1"/>
    <col min="2331" max="2331" width="0" style="11" hidden="1" customWidth="1"/>
    <col min="2332" max="2332" width="8.42578125" style="11" customWidth="1"/>
    <col min="2333" max="2333" width="42.28515625" style="11" customWidth="1"/>
    <col min="2334" max="2334" width="7.42578125" style="11" customWidth="1"/>
    <col min="2335" max="2335" width="70.140625" style="11" customWidth="1"/>
    <col min="2336" max="2336" width="12.85546875" style="11" customWidth="1"/>
    <col min="2337" max="2337" width="9.28515625" style="11" customWidth="1"/>
    <col min="2338" max="2338" width="8.5703125" style="11" customWidth="1"/>
    <col min="2339" max="2585" width="7.28515625" style="11"/>
    <col min="2586" max="2586" width="5.7109375" style="11" customWidth="1"/>
    <col min="2587" max="2587" width="0" style="11" hidden="1" customWidth="1"/>
    <col min="2588" max="2588" width="8.42578125" style="11" customWidth="1"/>
    <col min="2589" max="2589" width="42.28515625" style="11" customWidth="1"/>
    <col min="2590" max="2590" width="7.42578125" style="11" customWidth="1"/>
    <col min="2591" max="2591" width="70.140625" style="11" customWidth="1"/>
    <col min="2592" max="2592" width="12.85546875" style="11" customWidth="1"/>
    <col min="2593" max="2593" width="9.28515625" style="11" customWidth="1"/>
    <col min="2594" max="2594" width="8.5703125" style="11" customWidth="1"/>
    <col min="2595" max="2841" width="7.28515625" style="11"/>
    <col min="2842" max="2842" width="5.7109375" style="11" customWidth="1"/>
    <col min="2843" max="2843" width="0" style="11" hidden="1" customWidth="1"/>
    <col min="2844" max="2844" width="8.42578125" style="11" customWidth="1"/>
    <col min="2845" max="2845" width="42.28515625" style="11" customWidth="1"/>
    <col min="2846" max="2846" width="7.42578125" style="11" customWidth="1"/>
    <col min="2847" max="2847" width="70.140625" style="11" customWidth="1"/>
    <col min="2848" max="2848" width="12.85546875" style="11" customWidth="1"/>
    <col min="2849" max="2849" width="9.28515625" style="11" customWidth="1"/>
    <col min="2850" max="2850" width="8.5703125" style="11" customWidth="1"/>
    <col min="2851" max="3097" width="7.28515625" style="11"/>
    <col min="3098" max="3098" width="5.7109375" style="11" customWidth="1"/>
    <col min="3099" max="3099" width="0" style="11" hidden="1" customWidth="1"/>
    <col min="3100" max="3100" width="8.42578125" style="11" customWidth="1"/>
    <col min="3101" max="3101" width="42.28515625" style="11" customWidth="1"/>
    <col min="3102" max="3102" width="7.42578125" style="11" customWidth="1"/>
    <col min="3103" max="3103" width="70.140625" style="11" customWidth="1"/>
    <col min="3104" max="3104" width="12.85546875" style="11" customWidth="1"/>
    <col min="3105" max="3105" width="9.28515625" style="11" customWidth="1"/>
    <col min="3106" max="3106" width="8.5703125" style="11" customWidth="1"/>
    <col min="3107" max="3353" width="7.28515625" style="11"/>
    <col min="3354" max="3354" width="5.7109375" style="11" customWidth="1"/>
    <col min="3355" max="3355" width="0" style="11" hidden="1" customWidth="1"/>
    <col min="3356" max="3356" width="8.42578125" style="11" customWidth="1"/>
    <col min="3357" max="3357" width="42.28515625" style="11" customWidth="1"/>
    <col min="3358" max="3358" width="7.42578125" style="11" customWidth="1"/>
    <col min="3359" max="3359" width="70.140625" style="11" customWidth="1"/>
    <col min="3360" max="3360" width="12.85546875" style="11" customWidth="1"/>
    <col min="3361" max="3361" width="9.28515625" style="11" customWidth="1"/>
    <col min="3362" max="3362" width="8.5703125" style="11" customWidth="1"/>
    <col min="3363" max="3609" width="7.28515625" style="11"/>
    <col min="3610" max="3610" width="5.7109375" style="11" customWidth="1"/>
    <col min="3611" max="3611" width="0" style="11" hidden="1" customWidth="1"/>
    <col min="3612" max="3612" width="8.42578125" style="11" customWidth="1"/>
    <col min="3613" max="3613" width="42.28515625" style="11" customWidth="1"/>
    <col min="3614" max="3614" width="7.42578125" style="11" customWidth="1"/>
    <col min="3615" max="3615" width="70.140625" style="11" customWidth="1"/>
    <col min="3616" max="3616" width="12.85546875" style="11" customWidth="1"/>
    <col min="3617" max="3617" width="9.28515625" style="11" customWidth="1"/>
    <col min="3618" max="3618" width="8.5703125" style="11" customWidth="1"/>
    <col min="3619" max="3865" width="7.28515625" style="11"/>
    <col min="3866" max="3866" width="5.7109375" style="11" customWidth="1"/>
    <col min="3867" max="3867" width="0" style="11" hidden="1" customWidth="1"/>
    <col min="3868" max="3868" width="8.42578125" style="11" customWidth="1"/>
    <col min="3869" max="3869" width="42.28515625" style="11" customWidth="1"/>
    <col min="3870" max="3870" width="7.42578125" style="11" customWidth="1"/>
    <col min="3871" max="3871" width="70.140625" style="11" customWidth="1"/>
    <col min="3872" max="3872" width="12.85546875" style="11" customWidth="1"/>
    <col min="3873" max="3873" width="9.28515625" style="11" customWidth="1"/>
    <col min="3874" max="3874" width="8.5703125" style="11" customWidth="1"/>
    <col min="3875" max="4121" width="7.28515625" style="11"/>
    <col min="4122" max="4122" width="5.7109375" style="11" customWidth="1"/>
    <col min="4123" max="4123" width="0" style="11" hidden="1" customWidth="1"/>
    <col min="4124" max="4124" width="8.42578125" style="11" customWidth="1"/>
    <col min="4125" max="4125" width="42.28515625" style="11" customWidth="1"/>
    <col min="4126" max="4126" width="7.42578125" style="11" customWidth="1"/>
    <col min="4127" max="4127" width="70.140625" style="11" customWidth="1"/>
    <col min="4128" max="4128" width="12.85546875" style="11" customWidth="1"/>
    <col min="4129" max="4129" width="9.28515625" style="11" customWidth="1"/>
    <col min="4130" max="4130" width="8.5703125" style="11" customWidth="1"/>
    <col min="4131" max="4377" width="7.28515625" style="11"/>
    <col min="4378" max="4378" width="5.7109375" style="11" customWidth="1"/>
    <col min="4379" max="4379" width="0" style="11" hidden="1" customWidth="1"/>
    <col min="4380" max="4380" width="8.42578125" style="11" customWidth="1"/>
    <col min="4381" max="4381" width="42.28515625" style="11" customWidth="1"/>
    <col min="4382" max="4382" width="7.42578125" style="11" customWidth="1"/>
    <col min="4383" max="4383" width="70.140625" style="11" customWidth="1"/>
    <col min="4384" max="4384" width="12.85546875" style="11" customWidth="1"/>
    <col min="4385" max="4385" width="9.28515625" style="11" customWidth="1"/>
    <col min="4386" max="4386" width="8.5703125" style="11" customWidth="1"/>
    <col min="4387" max="4633" width="7.28515625" style="11"/>
    <col min="4634" max="4634" width="5.7109375" style="11" customWidth="1"/>
    <col min="4635" max="4635" width="0" style="11" hidden="1" customWidth="1"/>
    <col min="4636" max="4636" width="8.42578125" style="11" customWidth="1"/>
    <col min="4637" max="4637" width="42.28515625" style="11" customWidth="1"/>
    <col min="4638" max="4638" width="7.42578125" style="11" customWidth="1"/>
    <col min="4639" max="4639" width="70.140625" style="11" customWidth="1"/>
    <col min="4640" max="4640" width="12.85546875" style="11" customWidth="1"/>
    <col min="4641" max="4641" width="9.28515625" style="11" customWidth="1"/>
    <col min="4642" max="4642" width="8.5703125" style="11" customWidth="1"/>
    <col min="4643" max="4889" width="7.28515625" style="11"/>
    <col min="4890" max="4890" width="5.7109375" style="11" customWidth="1"/>
    <col min="4891" max="4891" width="0" style="11" hidden="1" customWidth="1"/>
    <col min="4892" max="4892" width="8.42578125" style="11" customWidth="1"/>
    <col min="4893" max="4893" width="42.28515625" style="11" customWidth="1"/>
    <col min="4894" max="4894" width="7.42578125" style="11" customWidth="1"/>
    <col min="4895" max="4895" width="70.140625" style="11" customWidth="1"/>
    <col min="4896" max="4896" width="12.85546875" style="11" customWidth="1"/>
    <col min="4897" max="4897" width="9.28515625" style="11" customWidth="1"/>
    <col min="4898" max="4898" width="8.5703125" style="11" customWidth="1"/>
    <col min="4899" max="5145" width="7.28515625" style="11"/>
    <col min="5146" max="5146" width="5.7109375" style="11" customWidth="1"/>
    <col min="5147" max="5147" width="0" style="11" hidden="1" customWidth="1"/>
    <col min="5148" max="5148" width="8.42578125" style="11" customWidth="1"/>
    <col min="5149" max="5149" width="42.28515625" style="11" customWidth="1"/>
    <col min="5150" max="5150" width="7.42578125" style="11" customWidth="1"/>
    <col min="5151" max="5151" width="70.140625" style="11" customWidth="1"/>
    <col min="5152" max="5152" width="12.85546875" style="11" customWidth="1"/>
    <col min="5153" max="5153" width="9.28515625" style="11" customWidth="1"/>
    <col min="5154" max="5154" width="8.5703125" style="11" customWidth="1"/>
    <col min="5155" max="5401" width="7.28515625" style="11"/>
    <col min="5402" max="5402" width="5.7109375" style="11" customWidth="1"/>
    <col min="5403" max="5403" width="0" style="11" hidden="1" customWidth="1"/>
    <col min="5404" max="5404" width="8.42578125" style="11" customWidth="1"/>
    <col min="5405" max="5405" width="42.28515625" style="11" customWidth="1"/>
    <col min="5406" max="5406" width="7.42578125" style="11" customWidth="1"/>
    <col min="5407" max="5407" width="70.140625" style="11" customWidth="1"/>
    <col min="5408" max="5408" width="12.85546875" style="11" customWidth="1"/>
    <col min="5409" max="5409" width="9.28515625" style="11" customWidth="1"/>
    <col min="5410" max="5410" width="8.5703125" style="11" customWidth="1"/>
    <col min="5411" max="5657" width="7.28515625" style="11"/>
    <col min="5658" max="5658" width="5.7109375" style="11" customWidth="1"/>
    <col min="5659" max="5659" width="0" style="11" hidden="1" customWidth="1"/>
    <col min="5660" max="5660" width="8.42578125" style="11" customWidth="1"/>
    <col min="5661" max="5661" width="42.28515625" style="11" customWidth="1"/>
    <col min="5662" max="5662" width="7.42578125" style="11" customWidth="1"/>
    <col min="5663" max="5663" width="70.140625" style="11" customWidth="1"/>
    <col min="5664" max="5664" width="12.85546875" style="11" customWidth="1"/>
    <col min="5665" max="5665" width="9.28515625" style="11" customWidth="1"/>
    <col min="5666" max="5666" width="8.5703125" style="11" customWidth="1"/>
    <col min="5667" max="5913" width="7.28515625" style="11"/>
    <col min="5914" max="5914" width="5.7109375" style="11" customWidth="1"/>
    <col min="5915" max="5915" width="0" style="11" hidden="1" customWidth="1"/>
    <col min="5916" max="5916" width="8.42578125" style="11" customWidth="1"/>
    <col min="5917" max="5917" width="42.28515625" style="11" customWidth="1"/>
    <col min="5918" max="5918" width="7.42578125" style="11" customWidth="1"/>
    <col min="5919" max="5919" width="70.140625" style="11" customWidth="1"/>
    <col min="5920" max="5920" width="12.85546875" style="11" customWidth="1"/>
    <col min="5921" max="5921" width="9.28515625" style="11" customWidth="1"/>
    <col min="5922" max="5922" width="8.5703125" style="11" customWidth="1"/>
    <col min="5923" max="6169" width="7.28515625" style="11"/>
    <col min="6170" max="6170" width="5.7109375" style="11" customWidth="1"/>
    <col min="6171" max="6171" width="0" style="11" hidden="1" customWidth="1"/>
    <col min="6172" max="6172" width="8.42578125" style="11" customWidth="1"/>
    <col min="6173" max="6173" width="42.28515625" style="11" customWidth="1"/>
    <col min="6174" max="6174" width="7.42578125" style="11" customWidth="1"/>
    <col min="6175" max="6175" width="70.140625" style="11" customWidth="1"/>
    <col min="6176" max="6176" width="12.85546875" style="11" customWidth="1"/>
    <col min="6177" max="6177" width="9.28515625" style="11" customWidth="1"/>
    <col min="6178" max="6178" width="8.5703125" style="11" customWidth="1"/>
    <col min="6179" max="6425" width="7.28515625" style="11"/>
    <col min="6426" max="6426" width="5.7109375" style="11" customWidth="1"/>
    <col min="6427" max="6427" width="0" style="11" hidden="1" customWidth="1"/>
    <col min="6428" max="6428" width="8.42578125" style="11" customWidth="1"/>
    <col min="6429" max="6429" width="42.28515625" style="11" customWidth="1"/>
    <col min="6430" max="6430" width="7.42578125" style="11" customWidth="1"/>
    <col min="6431" max="6431" width="70.140625" style="11" customWidth="1"/>
    <col min="6432" max="6432" width="12.85546875" style="11" customWidth="1"/>
    <col min="6433" max="6433" width="9.28515625" style="11" customWidth="1"/>
    <col min="6434" max="6434" width="8.5703125" style="11" customWidth="1"/>
    <col min="6435" max="6681" width="7.28515625" style="11"/>
    <col min="6682" max="6682" width="5.7109375" style="11" customWidth="1"/>
    <col min="6683" max="6683" width="0" style="11" hidden="1" customWidth="1"/>
    <col min="6684" max="6684" width="8.42578125" style="11" customWidth="1"/>
    <col min="6685" max="6685" width="42.28515625" style="11" customWidth="1"/>
    <col min="6686" max="6686" width="7.42578125" style="11" customWidth="1"/>
    <col min="6687" max="6687" width="70.140625" style="11" customWidth="1"/>
    <col min="6688" max="6688" width="12.85546875" style="11" customWidth="1"/>
    <col min="6689" max="6689" width="9.28515625" style="11" customWidth="1"/>
    <col min="6690" max="6690" width="8.5703125" style="11" customWidth="1"/>
    <col min="6691" max="6937" width="7.28515625" style="11"/>
    <col min="6938" max="6938" width="5.7109375" style="11" customWidth="1"/>
    <col min="6939" max="6939" width="0" style="11" hidden="1" customWidth="1"/>
    <col min="6940" max="6940" width="8.42578125" style="11" customWidth="1"/>
    <col min="6941" max="6941" width="42.28515625" style="11" customWidth="1"/>
    <col min="6942" max="6942" width="7.42578125" style="11" customWidth="1"/>
    <col min="6943" max="6943" width="70.140625" style="11" customWidth="1"/>
    <col min="6944" max="6944" width="12.85546875" style="11" customWidth="1"/>
    <col min="6945" max="6945" width="9.28515625" style="11" customWidth="1"/>
    <col min="6946" max="6946" width="8.5703125" style="11" customWidth="1"/>
    <col min="6947" max="7193" width="7.28515625" style="11"/>
    <col min="7194" max="7194" width="5.7109375" style="11" customWidth="1"/>
    <col min="7195" max="7195" width="0" style="11" hidden="1" customWidth="1"/>
    <col min="7196" max="7196" width="8.42578125" style="11" customWidth="1"/>
    <col min="7197" max="7197" width="42.28515625" style="11" customWidth="1"/>
    <col min="7198" max="7198" width="7.42578125" style="11" customWidth="1"/>
    <col min="7199" max="7199" width="70.140625" style="11" customWidth="1"/>
    <col min="7200" max="7200" width="12.85546875" style="11" customWidth="1"/>
    <col min="7201" max="7201" width="9.28515625" style="11" customWidth="1"/>
    <col min="7202" max="7202" width="8.5703125" style="11" customWidth="1"/>
    <col min="7203" max="7449" width="7.28515625" style="11"/>
    <col min="7450" max="7450" width="5.7109375" style="11" customWidth="1"/>
    <col min="7451" max="7451" width="0" style="11" hidden="1" customWidth="1"/>
    <col min="7452" max="7452" width="8.42578125" style="11" customWidth="1"/>
    <col min="7453" max="7453" width="42.28515625" style="11" customWidth="1"/>
    <col min="7454" max="7454" width="7.42578125" style="11" customWidth="1"/>
    <col min="7455" max="7455" width="70.140625" style="11" customWidth="1"/>
    <col min="7456" max="7456" width="12.85546875" style="11" customWidth="1"/>
    <col min="7457" max="7457" width="9.28515625" style="11" customWidth="1"/>
    <col min="7458" max="7458" width="8.5703125" style="11" customWidth="1"/>
    <col min="7459" max="7705" width="7.28515625" style="11"/>
    <col min="7706" max="7706" width="5.7109375" style="11" customWidth="1"/>
    <col min="7707" max="7707" width="0" style="11" hidden="1" customWidth="1"/>
    <col min="7708" max="7708" width="8.42578125" style="11" customWidth="1"/>
    <col min="7709" max="7709" width="42.28515625" style="11" customWidth="1"/>
    <col min="7710" max="7710" width="7.42578125" style="11" customWidth="1"/>
    <col min="7711" max="7711" width="70.140625" style="11" customWidth="1"/>
    <col min="7712" max="7712" width="12.85546875" style="11" customWidth="1"/>
    <col min="7713" max="7713" width="9.28515625" style="11" customWidth="1"/>
    <col min="7714" max="7714" width="8.5703125" style="11" customWidth="1"/>
    <col min="7715" max="7961" width="7.28515625" style="11"/>
    <col min="7962" max="7962" width="5.7109375" style="11" customWidth="1"/>
    <col min="7963" max="7963" width="0" style="11" hidden="1" customWidth="1"/>
    <col min="7964" max="7964" width="8.42578125" style="11" customWidth="1"/>
    <col min="7965" max="7965" width="42.28515625" style="11" customWidth="1"/>
    <col min="7966" max="7966" width="7.42578125" style="11" customWidth="1"/>
    <col min="7967" max="7967" width="70.140625" style="11" customWidth="1"/>
    <col min="7968" max="7968" width="12.85546875" style="11" customWidth="1"/>
    <col min="7969" max="7969" width="9.28515625" style="11" customWidth="1"/>
    <col min="7970" max="7970" width="8.5703125" style="11" customWidth="1"/>
    <col min="7971" max="8217" width="7.28515625" style="11"/>
    <col min="8218" max="8218" width="5.7109375" style="11" customWidth="1"/>
    <col min="8219" max="8219" width="0" style="11" hidden="1" customWidth="1"/>
    <col min="8220" max="8220" width="8.42578125" style="11" customWidth="1"/>
    <col min="8221" max="8221" width="42.28515625" style="11" customWidth="1"/>
    <col min="8222" max="8222" width="7.42578125" style="11" customWidth="1"/>
    <col min="8223" max="8223" width="70.140625" style="11" customWidth="1"/>
    <col min="8224" max="8224" width="12.85546875" style="11" customWidth="1"/>
    <col min="8225" max="8225" width="9.28515625" style="11" customWidth="1"/>
    <col min="8226" max="8226" width="8.5703125" style="11" customWidth="1"/>
    <col min="8227" max="8473" width="7.28515625" style="11"/>
    <col min="8474" max="8474" width="5.7109375" style="11" customWidth="1"/>
    <col min="8475" max="8475" width="0" style="11" hidden="1" customWidth="1"/>
    <col min="8476" max="8476" width="8.42578125" style="11" customWidth="1"/>
    <col min="8477" max="8477" width="42.28515625" style="11" customWidth="1"/>
    <col min="8478" max="8478" width="7.42578125" style="11" customWidth="1"/>
    <col min="8479" max="8479" width="70.140625" style="11" customWidth="1"/>
    <col min="8480" max="8480" width="12.85546875" style="11" customWidth="1"/>
    <col min="8481" max="8481" width="9.28515625" style="11" customWidth="1"/>
    <col min="8482" max="8482" width="8.5703125" style="11" customWidth="1"/>
    <col min="8483" max="8729" width="7.28515625" style="11"/>
    <col min="8730" max="8730" width="5.7109375" style="11" customWidth="1"/>
    <col min="8731" max="8731" width="0" style="11" hidden="1" customWidth="1"/>
    <col min="8732" max="8732" width="8.42578125" style="11" customWidth="1"/>
    <col min="8733" max="8733" width="42.28515625" style="11" customWidth="1"/>
    <col min="8734" max="8734" width="7.42578125" style="11" customWidth="1"/>
    <col min="8735" max="8735" width="70.140625" style="11" customWidth="1"/>
    <col min="8736" max="8736" width="12.85546875" style="11" customWidth="1"/>
    <col min="8737" max="8737" width="9.28515625" style="11" customWidth="1"/>
    <col min="8738" max="8738" width="8.5703125" style="11" customWidth="1"/>
    <col min="8739" max="8985" width="7.28515625" style="11"/>
    <col min="8986" max="8986" width="5.7109375" style="11" customWidth="1"/>
    <col min="8987" max="8987" width="0" style="11" hidden="1" customWidth="1"/>
    <col min="8988" max="8988" width="8.42578125" style="11" customWidth="1"/>
    <col min="8989" max="8989" width="42.28515625" style="11" customWidth="1"/>
    <col min="8990" max="8990" width="7.42578125" style="11" customWidth="1"/>
    <col min="8991" max="8991" width="70.140625" style="11" customWidth="1"/>
    <col min="8992" max="8992" width="12.85546875" style="11" customWidth="1"/>
    <col min="8993" max="8993" width="9.28515625" style="11" customWidth="1"/>
    <col min="8994" max="8994" width="8.5703125" style="11" customWidth="1"/>
    <col min="8995" max="9241" width="7.28515625" style="11"/>
    <col min="9242" max="9242" width="5.7109375" style="11" customWidth="1"/>
    <col min="9243" max="9243" width="0" style="11" hidden="1" customWidth="1"/>
    <col min="9244" max="9244" width="8.42578125" style="11" customWidth="1"/>
    <col min="9245" max="9245" width="42.28515625" style="11" customWidth="1"/>
    <col min="9246" max="9246" width="7.42578125" style="11" customWidth="1"/>
    <col min="9247" max="9247" width="70.140625" style="11" customWidth="1"/>
    <col min="9248" max="9248" width="12.85546875" style="11" customWidth="1"/>
    <col min="9249" max="9249" width="9.28515625" style="11" customWidth="1"/>
    <col min="9250" max="9250" width="8.5703125" style="11" customWidth="1"/>
    <col min="9251" max="9497" width="7.28515625" style="11"/>
    <col min="9498" max="9498" width="5.7109375" style="11" customWidth="1"/>
    <col min="9499" max="9499" width="0" style="11" hidden="1" customWidth="1"/>
    <col min="9500" max="9500" width="8.42578125" style="11" customWidth="1"/>
    <col min="9501" max="9501" width="42.28515625" style="11" customWidth="1"/>
    <col min="9502" max="9502" width="7.42578125" style="11" customWidth="1"/>
    <col min="9503" max="9503" width="70.140625" style="11" customWidth="1"/>
    <col min="9504" max="9504" width="12.85546875" style="11" customWidth="1"/>
    <col min="9505" max="9505" width="9.28515625" style="11" customWidth="1"/>
    <col min="9506" max="9506" width="8.5703125" style="11" customWidth="1"/>
    <col min="9507" max="9753" width="7.28515625" style="11"/>
    <col min="9754" max="9754" width="5.7109375" style="11" customWidth="1"/>
    <col min="9755" max="9755" width="0" style="11" hidden="1" customWidth="1"/>
    <col min="9756" max="9756" width="8.42578125" style="11" customWidth="1"/>
    <col min="9757" max="9757" width="42.28515625" style="11" customWidth="1"/>
    <col min="9758" max="9758" width="7.42578125" style="11" customWidth="1"/>
    <col min="9759" max="9759" width="70.140625" style="11" customWidth="1"/>
    <col min="9760" max="9760" width="12.85546875" style="11" customWidth="1"/>
    <col min="9761" max="9761" width="9.28515625" style="11" customWidth="1"/>
    <col min="9762" max="9762" width="8.5703125" style="11" customWidth="1"/>
    <col min="9763" max="10009" width="7.28515625" style="11"/>
    <col min="10010" max="10010" width="5.7109375" style="11" customWidth="1"/>
    <col min="10011" max="10011" width="0" style="11" hidden="1" customWidth="1"/>
    <col min="10012" max="10012" width="8.42578125" style="11" customWidth="1"/>
    <col min="10013" max="10013" width="42.28515625" style="11" customWidth="1"/>
    <col min="10014" max="10014" width="7.42578125" style="11" customWidth="1"/>
    <col min="10015" max="10015" width="70.140625" style="11" customWidth="1"/>
    <col min="10016" max="10016" width="12.85546875" style="11" customWidth="1"/>
    <col min="10017" max="10017" width="9.28515625" style="11" customWidth="1"/>
    <col min="10018" max="10018" width="8.5703125" style="11" customWidth="1"/>
    <col min="10019" max="10265" width="7.28515625" style="11"/>
    <col min="10266" max="10266" width="5.7109375" style="11" customWidth="1"/>
    <col min="10267" max="10267" width="0" style="11" hidden="1" customWidth="1"/>
    <col min="10268" max="10268" width="8.42578125" style="11" customWidth="1"/>
    <col min="10269" max="10269" width="42.28515625" style="11" customWidth="1"/>
    <col min="10270" max="10270" width="7.42578125" style="11" customWidth="1"/>
    <col min="10271" max="10271" width="70.140625" style="11" customWidth="1"/>
    <col min="10272" max="10272" width="12.85546875" style="11" customWidth="1"/>
    <col min="10273" max="10273" width="9.28515625" style="11" customWidth="1"/>
    <col min="10274" max="10274" width="8.5703125" style="11" customWidth="1"/>
    <col min="10275" max="10521" width="7.28515625" style="11"/>
    <col min="10522" max="10522" width="5.7109375" style="11" customWidth="1"/>
    <col min="10523" max="10523" width="0" style="11" hidden="1" customWidth="1"/>
    <col min="10524" max="10524" width="8.42578125" style="11" customWidth="1"/>
    <col min="10525" max="10525" width="42.28515625" style="11" customWidth="1"/>
    <col min="10526" max="10526" width="7.42578125" style="11" customWidth="1"/>
    <col min="10527" max="10527" width="70.140625" style="11" customWidth="1"/>
    <col min="10528" max="10528" width="12.85546875" style="11" customWidth="1"/>
    <col min="10529" max="10529" width="9.28515625" style="11" customWidth="1"/>
    <col min="10530" max="10530" width="8.5703125" style="11" customWidth="1"/>
    <col min="10531" max="10777" width="7.28515625" style="11"/>
    <col min="10778" max="10778" width="5.7109375" style="11" customWidth="1"/>
    <col min="10779" max="10779" width="0" style="11" hidden="1" customWidth="1"/>
    <col min="10780" max="10780" width="8.42578125" style="11" customWidth="1"/>
    <col min="10781" max="10781" width="42.28515625" style="11" customWidth="1"/>
    <col min="10782" max="10782" width="7.42578125" style="11" customWidth="1"/>
    <col min="10783" max="10783" width="70.140625" style="11" customWidth="1"/>
    <col min="10784" max="10784" width="12.85546875" style="11" customWidth="1"/>
    <col min="10785" max="10785" width="9.28515625" style="11" customWidth="1"/>
    <col min="10786" max="10786" width="8.5703125" style="11" customWidth="1"/>
    <col min="10787" max="11033" width="7.28515625" style="11"/>
    <col min="11034" max="11034" width="5.7109375" style="11" customWidth="1"/>
    <col min="11035" max="11035" width="0" style="11" hidden="1" customWidth="1"/>
    <col min="11036" max="11036" width="8.42578125" style="11" customWidth="1"/>
    <col min="11037" max="11037" width="42.28515625" style="11" customWidth="1"/>
    <col min="11038" max="11038" width="7.42578125" style="11" customWidth="1"/>
    <col min="11039" max="11039" width="70.140625" style="11" customWidth="1"/>
    <col min="11040" max="11040" width="12.85546875" style="11" customWidth="1"/>
    <col min="11041" max="11041" width="9.28515625" style="11" customWidth="1"/>
    <col min="11042" max="11042" width="8.5703125" style="11" customWidth="1"/>
    <col min="11043" max="11289" width="7.28515625" style="11"/>
    <col min="11290" max="11290" width="5.7109375" style="11" customWidth="1"/>
    <col min="11291" max="11291" width="0" style="11" hidden="1" customWidth="1"/>
    <col min="11292" max="11292" width="8.42578125" style="11" customWidth="1"/>
    <col min="11293" max="11293" width="42.28515625" style="11" customWidth="1"/>
    <col min="11294" max="11294" width="7.42578125" style="11" customWidth="1"/>
    <col min="11295" max="11295" width="70.140625" style="11" customWidth="1"/>
    <col min="11296" max="11296" width="12.85546875" style="11" customWidth="1"/>
    <col min="11297" max="11297" width="9.28515625" style="11" customWidth="1"/>
    <col min="11298" max="11298" width="8.5703125" style="11" customWidth="1"/>
    <col min="11299" max="11545" width="7.28515625" style="11"/>
    <col min="11546" max="11546" width="5.7109375" style="11" customWidth="1"/>
    <col min="11547" max="11547" width="0" style="11" hidden="1" customWidth="1"/>
    <col min="11548" max="11548" width="8.42578125" style="11" customWidth="1"/>
    <col min="11549" max="11549" width="42.28515625" style="11" customWidth="1"/>
    <col min="11550" max="11550" width="7.42578125" style="11" customWidth="1"/>
    <col min="11551" max="11551" width="70.140625" style="11" customWidth="1"/>
    <col min="11552" max="11552" width="12.85546875" style="11" customWidth="1"/>
    <col min="11553" max="11553" width="9.28515625" style="11" customWidth="1"/>
    <col min="11554" max="11554" width="8.5703125" style="11" customWidth="1"/>
    <col min="11555" max="11801" width="7.28515625" style="11"/>
    <col min="11802" max="11802" width="5.7109375" style="11" customWidth="1"/>
    <col min="11803" max="11803" width="0" style="11" hidden="1" customWidth="1"/>
    <col min="11804" max="11804" width="8.42578125" style="11" customWidth="1"/>
    <col min="11805" max="11805" width="42.28515625" style="11" customWidth="1"/>
    <col min="11806" max="11806" width="7.42578125" style="11" customWidth="1"/>
    <col min="11807" max="11807" width="70.140625" style="11" customWidth="1"/>
    <col min="11808" max="11808" width="12.85546875" style="11" customWidth="1"/>
    <col min="11809" max="11809" width="9.28515625" style="11" customWidth="1"/>
    <col min="11810" max="11810" width="8.5703125" style="11" customWidth="1"/>
    <col min="11811" max="12057" width="7.28515625" style="11"/>
    <col min="12058" max="12058" width="5.7109375" style="11" customWidth="1"/>
    <col min="12059" max="12059" width="0" style="11" hidden="1" customWidth="1"/>
    <col min="12060" max="12060" width="8.42578125" style="11" customWidth="1"/>
    <col min="12061" max="12061" width="42.28515625" style="11" customWidth="1"/>
    <col min="12062" max="12062" width="7.42578125" style="11" customWidth="1"/>
    <col min="12063" max="12063" width="70.140625" style="11" customWidth="1"/>
    <col min="12064" max="12064" width="12.85546875" style="11" customWidth="1"/>
    <col min="12065" max="12065" width="9.28515625" style="11" customWidth="1"/>
    <col min="12066" max="12066" width="8.5703125" style="11" customWidth="1"/>
    <col min="12067" max="12313" width="7.28515625" style="11"/>
    <col min="12314" max="12314" width="5.7109375" style="11" customWidth="1"/>
    <col min="12315" max="12315" width="0" style="11" hidden="1" customWidth="1"/>
    <col min="12316" max="12316" width="8.42578125" style="11" customWidth="1"/>
    <col min="12317" max="12317" width="42.28515625" style="11" customWidth="1"/>
    <col min="12318" max="12318" width="7.42578125" style="11" customWidth="1"/>
    <col min="12319" max="12319" width="70.140625" style="11" customWidth="1"/>
    <col min="12320" max="12320" width="12.85546875" style="11" customWidth="1"/>
    <col min="12321" max="12321" width="9.28515625" style="11" customWidth="1"/>
    <col min="12322" max="12322" width="8.5703125" style="11" customWidth="1"/>
    <col min="12323" max="12569" width="7.28515625" style="11"/>
    <col min="12570" max="12570" width="5.7109375" style="11" customWidth="1"/>
    <col min="12571" max="12571" width="0" style="11" hidden="1" customWidth="1"/>
    <col min="12572" max="12572" width="8.42578125" style="11" customWidth="1"/>
    <col min="12573" max="12573" width="42.28515625" style="11" customWidth="1"/>
    <col min="12574" max="12574" width="7.42578125" style="11" customWidth="1"/>
    <col min="12575" max="12575" width="70.140625" style="11" customWidth="1"/>
    <col min="12576" max="12576" width="12.85546875" style="11" customWidth="1"/>
    <col min="12577" max="12577" width="9.28515625" style="11" customWidth="1"/>
    <col min="12578" max="12578" width="8.5703125" style="11" customWidth="1"/>
    <col min="12579" max="12825" width="7.28515625" style="11"/>
    <col min="12826" max="12826" width="5.7109375" style="11" customWidth="1"/>
    <col min="12827" max="12827" width="0" style="11" hidden="1" customWidth="1"/>
    <col min="12828" max="12828" width="8.42578125" style="11" customWidth="1"/>
    <col min="12829" max="12829" width="42.28515625" style="11" customWidth="1"/>
    <col min="12830" max="12830" width="7.42578125" style="11" customWidth="1"/>
    <col min="12831" max="12831" width="70.140625" style="11" customWidth="1"/>
    <col min="12832" max="12832" width="12.85546875" style="11" customWidth="1"/>
    <col min="12833" max="12833" width="9.28515625" style="11" customWidth="1"/>
    <col min="12834" max="12834" width="8.5703125" style="11" customWidth="1"/>
    <col min="12835" max="13081" width="7.28515625" style="11"/>
    <col min="13082" max="13082" width="5.7109375" style="11" customWidth="1"/>
    <col min="13083" max="13083" width="0" style="11" hidden="1" customWidth="1"/>
    <col min="13084" max="13084" width="8.42578125" style="11" customWidth="1"/>
    <col min="13085" max="13085" width="42.28515625" style="11" customWidth="1"/>
    <col min="13086" max="13086" width="7.42578125" style="11" customWidth="1"/>
    <col min="13087" max="13087" width="70.140625" style="11" customWidth="1"/>
    <col min="13088" max="13088" width="12.85546875" style="11" customWidth="1"/>
    <col min="13089" max="13089" width="9.28515625" style="11" customWidth="1"/>
    <col min="13090" max="13090" width="8.5703125" style="11" customWidth="1"/>
    <col min="13091" max="13337" width="7.28515625" style="11"/>
    <col min="13338" max="13338" width="5.7109375" style="11" customWidth="1"/>
    <col min="13339" max="13339" width="0" style="11" hidden="1" customWidth="1"/>
    <col min="13340" max="13340" width="8.42578125" style="11" customWidth="1"/>
    <col min="13341" max="13341" width="42.28515625" style="11" customWidth="1"/>
    <col min="13342" max="13342" width="7.42578125" style="11" customWidth="1"/>
    <col min="13343" max="13343" width="70.140625" style="11" customWidth="1"/>
    <col min="13344" max="13344" width="12.85546875" style="11" customWidth="1"/>
    <col min="13345" max="13345" width="9.28515625" style="11" customWidth="1"/>
    <col min="13346" max="13346" width="8.5703125" style="11" customWidth="1"/>
    <col min="13347" max="13593" width="7.28515625" style="11"/>
    <col min="13594" max="13594" width="5.7109375" style="11" customWidth="1"/>
    <col min="13595" max="13595" width="0" style="11" hidden="1" customWidth="1"/>
    <col min="13596" max="13596" width="8.42578125" style="11" customWidth="1"/>
    <col min="13597" max="13597" width="42.28515625" style="11" customWidth="1"/>
    <col min="13598" max="13598" width="7.42578125" style="11" customWidth="1"/>
    <col min="13599" max="13599" width="70.140625" style="11" customWidth="1"/>
    <col min="13600" max="13600" width="12.85546875" style="11" customWidth="1"/>
    <col min="13601" max="13601" width="9.28515625" style="11" customWidth="1"/>
    <col min="13602" max="13602" width="8.5703125" style="11" customWidth="1"/>
    <col min="13603" max="13849" width="7.28515625" style="11"/>
    <col min="13850" max="13850" width="5.7109375" style="11" customWidth="1"/>
    <col min="13851" max="13851" width="0" style="11" hidden="1" customWidth="1"/>
    <col min="13852" max="13852" width="8.42578125" style="11" customWidth="1"/>
    <col min="13853" max="13853" width="42.28515625" style="11" customWidth="1"/>
    <col min="13854" max="13854" width="7.42578125" style="11" customWidth="1"/>
    <col min="13855" max="13855" width="70.140625" style="11" customWidth="1"/>
    <col min="13856" max="13856" width="12.85546875" style="11" customWidth="1"/>
    <col min="13857" max="13857" width="9.28515625" style="11" customWidth="1"/>
    <col min="13858" max="13858" width="8.5703125" style="11" customWidth="1"/>
    <col min="13859" max="14105" width="7.28515625" style="11"/>
    <col min="14106" max="14106" width="5.7109375" style="11" customWidth="1"/>
    <col min="14107" max="14107" width="0" style="11" hidden="1" customWidth="1"/>
    <col min="14108" max="14108" width="8.42578125" style="11" customWidth="1"/>
    <col min="14109" max="14109" width="42.28515625" style="11" customWidth="1"/>
    <col min="14110" max="14110" width="7.42578125" style="11" customWidth="1"/>
    <col min="14111" max="14111" width="70.140625" style="11" customWidth="1"/>
    <col min="14112" max="14112" width="12.85546875" style="11" customWidth="1"/>
    <col min="14113" max="14113" width="9.28515625" style="11" customWidth="1"/>
    <col min="14114" max="14114" width="8.5703125" style="11" customWidth="1"/>
    <col min="14115" max="14361" width="7.28515625" style="11"/>
    <col min="14362" max="14362" width="5.7109375" style="11" customWidth="1"/>
    <col min="14363" max="14363" width="0" style="11" hidden="1" customWidth="1"/>
    <col min="14364" max="14364" width="8.42578125" style="11" customWidth="1"/>
    <col min="14365" max="14365" width="42.28515625" style="11" customWidth="1"/>
    <col min="14366" max="14366" width="7.42578125" style="11" customWidth="1"/>
    <col min="14367" max="14367" width="70.140625" style="11" customWidth="1"/>
    <col min="14368" max="14368" width="12.85546875" style="11" customWidth="1"/>
    <col min="14369" max="14369" width="9.28515625" style="11" customWidth="1"/>
    <col min="14370" max="14370" width="8.5703125" style="11" customWidth="1"/>
    <col min="14371" max="14617" width="7.28515625" style="11"/>
    <col min="14618" max="14618" width="5.7109375" style="11" customWidth="1"/>
    <col min="14619" max="14619" width="0" style="11" hidden="1" customWidth="1"/>
    <col min="14620" max="14620" width="8.42578125" style="11" customWidth="1"/>
    <col min="14621" max="14621" width="42.28515625" style="11" customWidth="1"/>
    <col min="14622" max="14622" width="7.42578125" style="11" customWidth="1"/>
    <col min="14623" max="14623" width="70.140625" style="11" customWidth="1"/>
    <col min="14624" max="14624" width="12.85546875" style="11" customWidth="1"/>
    <col min="14625" max="14625" width="9.28515625" style="11" customWidth="1"/>
    <col min="14626" max="14626" width="8.5703125" style="11" customWidth="1"/>
    <col min="14627" max="14873" width="7.28515625" style="11"/>
    <col min="14874" max="14874" width="5.7109375" style="11" customWidth="1"/>
    <col min="14875" max="14875" width="0" style="11" hidden="1" customWidth="1"/>
    <col min="14876" max="14876" width="8.42578125" style="11" customWidth="1"/>
    <col min="14877" max="14877" width="42.28515625" style="11" customWidth="1"/>
    <col min="14878" max="14878" width="7.42578125" style="11" customWidth="1"/>
    <col min="14879" max="14879" width="70.140625" style="11" customWidth="1"/>
    <col min="14880" max="14880" width="12.85546875" style="11" customWidth="1"/>
    <col min="14881" max="14881" width="9.28515625" style="11" customWidth="1"/>
    <col min="14882" max="14882" width="8.5703125" style="11" customWidth="1"/>
    <col min="14883" max="15129" width="7.28515625" style="11"/>
    <col min="15130" max="15130" width="5.7109375" style="11" customWidth="1"/>
    <col min="15131" max="15131" width="0" style="11" hidden="1" customWidth="1"/>
    <col min="15132" max="15132" width="8.42578125" style="11" customWidth="1"/>
    <col min="15133" max="15133" width="42.28515625" style="11" customWidth="1"/>
    <col min="15134" max="15134" width="7.42578125" style="11" customWidth="1"/>
    <col min="15135" max="15135" width="70.140625" style="11" customWidth="1"/>
    <col min="15136" max="15136" width="12.85546875" style="11" customWidth="1"/>
    <col min="15137" max="15137" width="9.28515625" style="11" customWidth="1"/>
    <col min="15138" max="15138" width="8.5703125" style="11" customWidth="1"/>
    <col min="15139" max="15385" width="7.28515625" style="11"/>
    <col min="15386" max="15386" width="5.7109375" style="11" customWidth="1"/>
    <col min="15387" max="15387" width="0" style="11" hidden="1" customWidth="1"/>
    <col min="15388" max="15388" width="8.42578125" style="11" customWidth="1"/>
    <col min="15389" max="15389" width="42.28515625" style="11" customWidth="1"/>
    <col min="15390" max="15390" width="7.42578125" style="11" customWidth="1"/>
    <col min="15391" max="15391" width="70.140625" style="11" customWidth="1"/>
    <col min="15392" max="15392" width="12.85546875" style="11" customWidth="1"/>
    <col min="15393" max="15393" width="9.28515625" style="11" customWidth="1"/>
    <col min="15394" max="15394" width="8.5703125" style="11" customWidth="1"/>
    <col min="15395" max="15641" width="7.28515625" style="11"/>
    <col min="15642" max="15642" width="5.7109375" style="11" customWidth="1"/>
    <col min="15643" max="15643" width="0" style="11" hidden="1" customWidth="1"/>
    <col min="15644" max="15644" width="8.42578125" style="11" customWidth="1"/>
    <col min="15645" max="15645" width="42.28515625" style="11" customWidth="1"/>
    <col min="15646" max="15646" width="7.42578125" style="11" customWidth="1"/>
    <col min="15647" max="15647" width="70.140625" style="11" customWidth="1"/>
    <col min="15648" max="15648" width="12.85546875" style="11" customWidth="1"/>
    <col min="15649" max="15649" width="9.28515625" style="11" customWidth="1"/>
    <col min="15650" max="15650" width="8.5703125" style="11" customWidth="1"/>
    <col min="15651" max="15897" width="7.28515625" style="11"/>
    <col min="15898" max="15898" width="5.7109375" style="11" customWidth="1"/>
    <col min="15899" max="15899" width="0" style="11" hidden="1" customWidth="1"/>
    <col min="15900" max="15900" width="8.42578125" style="11" customWidth="1"/>
    <col min="15901" max="15901" width="42.28515625" style="11" customWidth="1"/>
    <col min="15902" max="15902" width="7.42578125" style="11" customWidth="1"/>
    <col min="15903" max="15903" width="70.140625" style="11" customWidth="1"/>
    <col min="15904" max="15904" width="12.85546875" style="11" customWidth="1"/>
    <col min="15905" max="15905" width="9.28515625" style="11" customWidth="1"/>
    <col min="15906" max="15906" width="8.5703125" style="11" customWidth="1"/>
    <col min="15907" max="16153" width="7.28515625" style="11"/>
    <col min="16154" max="16154" width="5.7109375" style="11" customWidth="1"/>
    <col min="16155" max="16155" width="0" style="11" hidden="1" customWidth="1"/>
    <col min="16156" max="16156" width="8.42578125" style="11" customWidth="1"/>
    <col min="16157" max="16157" width="42.28515625" style="11" customWidth="1"/>
    <col min="16158" max="16158" width="7.42578125" style="11" customWidth="1"/>
    <col min="16159" max="16159" width="70.140625" style="11" customWidth="1"/>
    <col min="16160" max="16160" width="12.85546875" style="11" customWidth="1"/>
    <col min="16161" max="16161" width="9.28515625" style="11" customWidth="1"/>
    <col min="16162" max="16162" width="8.5703125" style="11" customWidth="1"/>
    <col min="16163" max="16384" width="7.28515625" style="11"/>
  </cols>
  <sheetData>
    <row r="1" spans="1:47" s="2" customFormat="1" ht="24.75" customHeight="1">
      <c r="A1" s="35"/>
      <c r="B1" s="48" t="s">
        <v>0</v>
      </c>
      <c r="C1" s="78" t="s">
        <v>176</v>
      </c>
      <c r="D1" s="123"/>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8" t="s">
        <v>1</v>
      </c>
      <c r="AH1" s="1" t="s">
        <v>67</v>
      </c>
    </row>
    <row r="2" spans="1:47" s="2" customFormat="1" ht="21" thickBot="1">
      <c r="A2" s="86"/>
      <c r="B2" s="51" t="s">
        <v>2</v>
      </c>
      <c r="C2" s="49" t="s">
        <v>361</v>
      </c>
      <c r="D2" s="57"/>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1" t="s">
        <v>3</v>
      </c>
      <c r="AH2" s="31" t="s">
        <v>146</v>
      </c>
    </row>
    <row r="3" spans="1:47" s="2" customFormat="1" ht="9" customHeight="1" thickBot="1">
      <c r="A3" s="35"/>
      <c r="B3" s="33"/>
      <c r="C3" s="43"/>
      <c r="D3" s="43"/>
      <c r="E3" s="3"/>
      <c r="F3" s="3"/>
      <c r="G3" s="3"/>
      <c r="H3" s="3"/>
      <c r="I3" s="3"/>
      <c r="J3" s="3"/>
      <c r="K3" s="3"/>
      <c r="L3" s="3"/>
      <c r="M3" s="3"/>
      <c r="N3" s="3"/>
      <c r="O3" s="3"/>
      <c r="P3" s="3"/>
      <c r="Q3" s="3"/>
      <c r="R3" s="3"/>
      <c r="S3" s="3"/>
      <c r="T3" s="3"/>
      <c r="U3" s="3"/>
      <c r="V3" s="3"/>
      <c r="W3" s="3"/>
      <c r="X3" s="3"/>
      <c r="Y3" s="3"/>
      <c r="Z3" s="3"/>
      <c r="AA3" s="3"/>
      <c r="AB3" s="3"/>
      <c r="AC3" s="3"/>
      <c r="AD3" s="3"/>
      <c r="AE3" s="3"/>
      <c r="AF3" s="3"/>
      <c r="AG3" s="3"/>
      <c r="AH3" s="4"/>
    </row>
    <row r="4" spans="1:47" s="7" customFormat="1" ht="32.450000000000003" customHeight="1" thickBot="1">
      <c r="A4" s="36"/>
      <c r="B4" s="52"/>
      <c r="C4" s="53"/>
      <c r="D4" s="53"/>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5"/>
      <c r="AI4" s="5"/>
      <c r="AJ4" s="5"/>
      <c r="AK4" s="5"/>
      <c r="AL4" s="5"/>
      <c r="AM4" s="5"/>
      <c r="AN4" s="5"/>
      <c r="AO4" s="5"/>
      <c r="AP4" s="6"/>
      <c r="AQ4" s="6"/>
      <c r="AR4" s="6"/>
      <c r="AS4" s="6"/>
      <c r="AT4" s="6"/>
      <c r="AU4" s="6"/>
    </row>
    <row r="5" spans="1:47" s="6" customFormat="1" ht="9.75" customHeight="1" thickBot="1">
      <c r="A5" s="37"/>
      <c r="B5" s="34"/>
      <c r="C5" s="44"/>
      <c r="D5" s="44"/>
      <c r="E5" s="8"/>
      <c r="F5" s="8"/>
      <c r="G5" s="8"/>
      <c r="H5" s="8"/>
      <c r="I5" s="8"/>
      <c r="J5" s="8"/>
      <c r="K5" s="8"/>
      <c r="L5" s="8"/>
      <c r="M5" s="8"/>
      <c r="N5" s="8"/>
      <c r="O5" s="8"/>
      <c r="P5" s="8"/>
      <c r="Q5" s="8"/>
      <c r="R5" s="8"/>
      <c r="S5" s="8"/>
      <c r="T5" s="8"/>
      <c r="U5" s="8"/>
      <c r="V5" s="8"/>
      <c r="W5" s="8"/>
      <c r="X5" s="8"/>
      <c r="Y5" s="8"/>
      <c r="Z5" s="8"/>
      <c r="AA5" s="8"/>
      <c r="AB5" s="8"/>
      <c r="AC5" s="8"/>
      <c r="AD5" s="8"/>
      <c r="AE5" s="8"/>
      <c r="AF5" s="8"/>
      <c r="AG5" s="8"/>
      <c r="AH5" s="9"/>
      <c r="AI5" s="5"/>
      <c r="AJ5" s="5"/>
      <c r="AK5" s="5"/>
      <c r="AL5" s="5"/>
      <c r="AM5" s="5"/>
      <c r="AN5" s="5"/>
      <c r="AO5" s="5"/>
    </row>
    <row r="6" spans="1:47" s="6" customFormat="1" ht="16.5" customHeight="1">
      <c r="B6" s="404" t="s">
        <v>109</v>
      </c>
      <c r="C6" s="405"/>
      <c r="D6" s="405"/>
      <c r="E6" s="405"/>
      <c r="F6" s="405"/>
      <c r="G6" s="406"/>
      <c r="H6" s="407" t="s">
        <v>110</v>
      </c>
      <c r="I6" s="408"/>
      <c r="J6" s="409" t="s">
        <v>115</v>
      </c>
      <c r="K6" s="410"/>
      <c r="L6" s="410"/>
      <c r="M6" s="411"/>
      <c r="N6" s="412" t="s">
        <v>116</v>
      </c>
      <c r="O6" s="413"/>
      <c r="P6" s="413"/>
      <c r="Q6" s="413"/>
      <c r="R6" s="414"/>
      <c r="S6" s="415" t="s">
        <v>117</v>
      </c>
      <c r="T6" s="416"/>
      <c r="U6" s="416"/>
      <c r="V6" s="416"/>
      <c r="W6" s="416"/>
      <c r="X6" s="417"/>
      <c r="Y6" s="418" t="s">
        <v>118</v>
      </c>
      <c r="Z6" s="419"/>
      <c r="AA6" s="419"/>
      <c r="AB6" s="420"/>
      <c r="AC6" s="399" t="s">
        <v>111</v>
      </c>
      <c r="AD6" s="400"/>
      <c r="AE6" s="400"/>
      <c r="AF6" s="400"/>
      <c r="AG6" s="401"/>
      <c r="AH6" s="402" t="s">
        <v>73</v>
      </c>
      <c r="AI6" s="5"/>
      <c r="AJ6" s="5"/>
      <c r="AK6" s="5"/>
      <c r="AL6" s="5"/>
      <c r="AM6" s="5"/>
      <c r="AN6" s="5"/>
      <c r="AO6" s="5"/>
    </row>
    <row r="7" spans="1:47" s="38" customFormat="1" ht="51.75" customHeight="1" thickBot="1">
      <c r="B7" s="98" t="s">
        <v>81</v>
      </c>
      <c r="C7" s="99" t="s">
        <v>90</v>
      </c>
      <c r="D7" s="99" t="s">
        <v>91</v>
      </c>
      <c r="E7" s="99" t="s">
        <v>92</v>
      </c>
      <c r="F7" s="99" t="s">
        <v>93</v>
      </c>
      <c r="G7" s="99" t="s">
        <v>94</v>
      </c>
      <c r="H7" s="100" t="s">
        <v>95</v>
      </c>
      <c r="I7" s="100" t="s">
        <v>82</v>
      </c>
      <c r="J7" s="101" t="s">
        <v>96</v>
      </c>
      <c r="K7" s="101" t="s">
        <v>120</v>
      </c>
      <c r="L7" s="101" t="s">
        <v>83</v>
      </c>
      <c r="M7" s="101" t="s">
        <v>97</v>
      </c>
      <c r="N7" s="102" t="s">
        <v>121</v>
      </c>
      <c r="O7" s="102" t="s">
        <v>122</v>
      </c>
      <c r="P7" s="102" t="s">
        <v>123</v>
      </c>
      <c r="Q7" s="102" t="s">
        <v>98</v>
      </c>
      <c r="R7" s="102" t="s">
        <v>99</v>
      </c>
      <c r="S7" s="103" t="s">
        <v>100</v>
      </c>
      <c r="T7" s="103" t="s">
        <v>101</v>
      </c>
      <c r="U7" s="103" t="s">
        <v>128</v>
      </c>
      <c r="V7" s="103" t="s">
        <v>127</v>
      </c>
      <c r="W7" s="103" t="s">
        <v>125</v>
      </c>
      <c r="X7" s="103" t="s">
        <v>124</v>
      </c>
      <c r="Y7" s="104" t="s">
        <v>126</v>
      </c>
      <c r="Z7" s="104" t="s">
        <v>102</v>
      </c>
      <c r="AA7" s="104" t="s">
        <v>103</v>
      </c>
      <c r="AB7" s="104" t="s">
        <v>104</v>
      </c>
      <c r="AC7" s="105" t="s">
        <v>105</v>
      </c>
      <c r="AD7" s="105" t="s">
        <v>106</v>
      </c>
      <c r="AE7" s="105" t="s">
        <v>119</v>
      </c>
      <c r="AF7" s="105" t="s">
        <v>107</v>
      </c>
      <c r="AG7" s="105" t="s">
        <v>108</v>
      </c>
      <c r="AH7" s="403"/>
      <c r="AI7" s="39"/>
      <c r="AJ7" s="39"/>
      <c r="AK7" s="39"/>
      <c r="AL7" s="39"/>
      <c r="AM7" s="39"/>
      <c r="AN7" s="39"/>
      <c r="AO7" s="39"/>
      <c r="AP7" s="39"/>
      <c r="AQ7" s="39"/>
      <c r="AR7" s="39"/>
      <c r="AS7" s="39"/>
      <c r="AT7" s="39"/>
      <c r="AU7" s="10"/>
    </row>
    <row r="8" spans="1:47" s="40" customFormat="1" ht="10.15" customHeight="1" thickBot="1">
      <c r="A8" s="40" t="s">
        <v>72</v>
      </c>
      <c r="B8" s="41"/>
      <c r="C8" s="45"/>
      <c r="D8" s="45"/>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row>
    <row r="9" spans="1:47" s="40" customFormat="1" ht="16.5" thickBot="1">
      <c r="A9" s="40" t="s">
        <v>72</v>
      </c>
      <c r="B9" s="107"/>
      <c r="C9" s="108"/>
      <c r="D9" s="108"/>
      <c r="E9" s="109"/>
      <c r="F9" s="109"/>
      <c r="G9" s="109"/>
      <c r="H9" s="106"/>
      <c r="I9" s="106"/>
      <c r="J9" s="111"/>
      <c r="K9" s="111"/>
      <c r="L9" s="111"/>
      <c r="M9" s="111"/>
      <c r="N9" s="113"/>
      <c r="O9" s="113"/>
      <c r="P9" s="113"/>
      <c r="Q9" s="113"/>
      <c r="R9" s="113"/>
      <c r="S9" s="112"/>
      <c r="T9" s="112"/>
      <c r="U9" s="112"/>
      <c r="V9" s="112"/>
      <c r="W9" s="112"/>
      <c r="X9" s="112"/>
      <c r="Y9" s="110"/>
      <c r="Z9" s="110"/>
      <c r="AA9" s="110"/>
      <c r="AB9" s="110"/>
      <c r="AC9" s="114"/>
      <c r="AD9" s="114"/>
      <c r="AE9" s="114"/>
      <c r="AF9" s="114"/>
      <c r="AG9" s="114"/>
      <c r="AH9" s="42"/>
    </row>
    <row r="10" spans="1:47" ht="60">
      <c r="B10" s="227" t="s">
        <v>148</v>
      </c>
      <c r="C10" s="227" t="s">
        <v>152</v>
      </c>
      <c r="D10" s="227" t="s">
        <v>185</v>
      </c>
      <c r="E10" s="345" t="s">
        <v>387</v>
      </c>
      <c r="F10" s="228" t="s">
        <v>156</v>
      </c>
      <c r="G10" s="228" t="s">
        <v>149</v>
      </c>
      <c r="H10" s="227">
        <v>1100</v>
      </c>
      <c r="I10" s="227">
        <v>2200</v>
      </c>
      <c r="J10" s="227">
        <v>1</v>
      </c>
      <c r="K10" s="227" t="s">
        <v>153</v>
      </c>
      <c r="L10" s="227"/>
      <c r="M10" s="227" t="s">
        <v>186</v>
      </c>
      <c r="N10" s="227" t="s">
        <v>186</v>
      </c>
      <c r="O10" s="227" t="s">
        <v>209</v>
      </c>
      <c r="P10" s="227" t="s">
        <v>358</v>
      </c>
      <c r="Q10" s="227">
        <v>300</v>
      </c>
      <c r="R10" s="227" t="s">
        <v>151</v>
      </c>
      <c r="S10" s="227" t="s">
        <v>359</v>
      </c>
      <c r="T10" s="227" t="s">
        <v>283</v>
      </c>
      <c r="U10" s="227" t="s">
        <v>358</v>
      </c>
      <c r="V10" s="227" t="s">
        <v>358</v>
      </c>
      <c r="W10" s="227" t="s">
        <v>358</v>
      </c>
      <c r="X10" s="227" t="s">
        <v>358</v>
      </c>
      <c r="Y10" s="227" t="s">
        <v>358</v>
      </c>
      <c r="Z10" s="227"/>
      <c r="AA10" s="227" t="s">
        <v>358</v>
      </c>
      <c r="AB10" s="227"/>
      <c r="AC10" s="227" t="s">
        <v>358</v>
      </c>
      <c r="AD10" s="227" t="s">
        <v>358</v>
      </c>
      <c r="AE10" s="227" t="s">
        <v>358</v>
      </c>
      <c r="AF10" s="227" t="s">
        <v>358</v>
      </c>
      <c r="AG10" s="227" t="s">
        <v>358</v>
      </c>
      <c r="AH10"/>
    </row>
    <row r="11" spans="1:47" ht="60">
      <c r="B11" s="227" t="s">
        <v>148</v>
      </c>
      <c r="C11" s="227" t="s">
        <v>154</v>
      </c>
      <c r="D11" s="227" t="s">
        <v>185</v>
      </c>
      <c r="E11" s="345" t="s">
        <v>387</v>
      </c>
      <c r="F11" s="228" t="s">
        <v>157</v>
      </c>
      <c r="G11" s="228" t="s">
        <v>149</v>
      </c>
      <c r="H11" s="227">
        <v>1100</v>
      </c>
      <c r="I11" s="227">
        <v>2200</v>
      </c>
      <c r="J11" s="227">
        <v>1</v>
      </c>
      <c r="K11" s="227" t="s">
        <v>150</v>
      </c>
      <c r="L11" s="227"/>
      <c r="M11" s="227" t="s">
        <v>186</v>
      </c>
      <c r="N11" s="227" t="s">
        <v>186</v>
      </c>
      <c r="O11" s="227" t="s">
        <v>209</v>
      </c>
      <c r="P11" s="227" t="s">
        <v>358</v>
      </c>
      <c r="Q11" s="227">
        <v>300</v>
      </c>
      <c r="R11" s="227" t="s">
        <v>151</v>
      </c>
      <c r="S11" s="227" t="s">
        <v>359</v>
      </c>
      <c r="T11" s="227" t="s">
        <v>283</v>
      </c>
      <c r="U11" s="227" t="s">
        <v>358</v>
      </c>
      <c r="V11" s="227" t="s">
        <v>358</v>
      </c>
      <c r="W11" s="227" t="s">
        <v>358</v>
      </c>
      <c r="X11" s="227" t="s">
        <v>358</v>
      </c>
      <c r="Y11" s="227" t="s">
        <v>358</v>
      </c>
      <c r="Z11" s="227"/>
      <c r="AA11" s="227" t="s">
        <v>358</v>
      </c>
      <c r="AB11" s="227"/>
      <c r="AC11" s="227" t="s">
        <v>358</v>
      </c>
      <c r="AD11" s="227" t="s">
        <v>358</v>
      </c>
      <c r="AE11" s="227" t="s">
        <v>358</v>
      </c>
      <c r="AF11" s="227" t="s">
        <v>358</v>
      </c>
      <c r="AG11" s="227" t="s">
        <v>358</v>
      </c>
      <c r="AH11"/>
    </row>
    <row r="12" spans="1:47" ht="60">
      <c r="B12" s="227" t="s">
        <v>148</v>
      </c>
      <c r="C12" s="227" t="s">
        <v>155</v>
      </c>
      <c r="D12" s="227" t="s">
        <v>185</v>
      </c>
      <c r="E12" s="345" t="s">
        <v>387</v>
      </c>
      <c r="F12" s="172" t="s">
        <v>158</v>
      </c>
      <c r="G12" s="228" t="s">
        <v>149</v>
      </c>
      <c r="H12" s="227">
        <v>2100</v>
      </c>
      <c r="I12" s="227">
        <v>2480</v>
      </c>
      <c r="J12" s="227">
        <v>2</v>
      </c>
      <c r="K12" s="227"/>
      <c r="L12" s="227"/>
      <c r="M12" s="227" t="s">
        <v>186</v>
      </c>
      <c r="N12" s="227" t="s">
        <v>186</v>
      </c>
      <c r="O12" s="227" t="s">
        <v>209</v>
      </c>
      <c r="P12" s="227" t="s">
        <v>358</v>
      </c>
      <c r="Q12" s="227">
        <v>375</v>
      </c>
      <c r="R12" s="227" t="s">
        <v>151</v>
      </c>
      <c r="S12" s="227" t="s">
        <v>359</v>
      </c>
      <c r="T12" s="227" t="s">
        <v>283</v>
      </c>
      <c r="U12" s="227" t="s">
        <v>358</v>
      </c>
      <c r="V12" s="227" t="s">
        <v>358</v>
      </c>
      <c r="W12" s="227" t="s">
        <v>358</v>
      </c>
      <c r="X12" s="227" t="s">
        <v>358</v>
      </c>
      <c r="Y12" s="227" t="s">
        <v>358</v>
      </c>
      <c r="Z12" s="227" t="s">
        <v>360</v>
      </c>
      <c r="AA12" s="227" t="s">
        <v>358</v>
      </c>
      <c r="AB12" s="227"/>
      <c r="AC12" s="227" t="s">
        <v>358</v>
      </c>
      <c r="AD12" s="227" t="s">
        <v>358</v>
      </c>
      <c r="AE12" s="227" t="s">
        <v>358</v>
      </c>
      <c r="AF12" s="227" t="s">
        <v>358</v>
      </c>
      <c r="AG12" s="227" t="s">
        <v>358</v>
      </c>
      <c r="AH12"/>
    </row>
    <row r="13" spans="1:47">
      <c r="B13"/>
      <c r="C13"/>
      <c r="D13"/>
      <c r="F13" s="168"/>
      <c r="G13" s="171"/>
      <c r="H13"/>
      <c r="I13"/>
      <c r="J13" s="170"/>
      <c r="P13" s="13" t="e">
        <f>-'Tabulka dveří'!S10KL/KO</f>
        <v>#NAME?</v>
      </c>
      <c r="Q13"/>
      <c r="R13"/>
    </row>
    <row r="18" spans="2:34">
      <c r="B18"/>
      <c r="C18"/>
      <c r="D18"/>
      <c r="E18"/>
      <c r="F18"/>
      <c r="G18"/>
      <c r="H18"/>
      <c r="I18"/>
      <c r="J18"/>
      <c r="K18"/>
      <c r="L18"/>
      <c r="M18"/>
      <c r="N18"/>
      <c r="O18"/>
      <c r="P18"/>
      <c r="S18"/>
      <c r="T18"/>
      <c r="U18"/>
      <c r="V18"/>
      <c r="W18"/>
      <c r="X18"/>
      <c r="Y18"/>
      <c r="Z18"/>
      <c r="AA18"/>
      <c r="AB18"/>
      <c r="AC18"/>
      <c r="AD18"/>
      <c r="AE18"/>
      <c r="AF18"/>
      <c r="AG18"/>
      <c r="AH18"/>
    </row>
    <row r="19" spans="2:34">
      <c r="B19"/>
      <c r="C19"/>
      <c r="D19"/>
      <c r="E19"/>
      <c r="F19"/>
      <c r="G19"/>
      <c r="H19"/>
      <c r="I19"/>
      <c r="J19"/>
      <c r="K19"/>
      <c r="L19"/>
      <c r="M19"/>
      <c r="N19"/>
      <c r="O19"/>
      <c r="P19"/>
      <c r="Q19"/>
      <c r="R19"/>
      <c r="S19"/>
      <c r="T19"/>
      <c r="U19"/>
      <c r="V19"/>
      <c r="W19"/>
      <c r="X19"/>
      <c r="Y19"/>
      <c r="Z19"/>
      <c r="AA19"/>
      <c r="AB19"/>
      <c r="AC19"/>
      <c r="AD19"/>
      <c r="AE19"/>
      <c r="AF19"/>
      <c r="AG19"/>
      <c r="AH19"/>
    </row>
    <row r="20" spans="2:34">
      <c r="B20"/>
      <c r="C20"/>
      <c r="D20"/>
      <c r="E20"/>
      <c r="F20"/>
      <c r="G20"/>
      <c r="H20"/>
      <c r="I20"/>
      <c r="J20"/>
      <c r="K20"/>
      <c r="L20"/>
      <c r="M20"/>
      <c r="N20"/>
      <c r="O20"/>
      <c r="P20"/>
      <c r="Q20"/>
      <c r="R20"/>
      <c r="S20"/>
      <c r="T20"/>
      <c r="U20"/>
      <c r="V20"/>
      <c r="W20"/>
      <c r="X20"/>
      <c r="Y20"/>
      <c r="Z20"/>
      <c r="AA20"/>
      <c r="AB20"/>
      <c r="AC20"/>
      <c r="AD20"/>
      <c r="AE20"/>
      <c r="AF20"/>
      <c r="AG20"/>
      <c r="AH20"/>
    </row>
    <row r="21" spans="2:34">
      <c r="B21"/>
      <c r="C21"/>
      <c r="D21"/>
      <c r="E21"/>
      <c r="F21"/>
      <c r="G21"/>
      <c r="H21"/>
      <c r="I21"/>
      <c r="J21"/>
      <c r="K21"/>
      <c r="L21"/>
      <c r="M21"/>
      <c r="N21"/>
      <c r="O21"/>
      <c r="P21"/>
      <c r="Q21"/>
      <c r="R21"/>
      <c r="S21"/>
      <c r="T21"/>
      <c r="U21"/>
      <c r="V21"/>
      <c r="W21"/>
      <c r="X21"/>
      <c r="Y21"/>
      <c r="Z21"/>
      <c r="AA21"/>
      <c r="AB21"/>
      <c r="AC21"/>
      <c r="AD21"/>
      <c r="AE21"/>
      <c r="AF21"/>
      <c r="AG21"/>
      <c r="AH21"/>
    </row>
    <row r="22" spans="2:34">
      <c r="B22"/>
      <c r="C22"/>
      <c r="D22"/>
      <c r="E22"/>
      <c r="F22"/>
      <c r="G22"/>
      <c r="H22"/>
      <c r="I22"/>
      <c r="J22"/>
      <c r="K22"/>
      <c r="L22"/>
      <c r="M22"/>
      <c r="N22"/>
      <c r="O22"/>
      <c r="P22"/>
      <c r="Q22"/>
      <c r="R22"/>
      <c r="S22"/>
      <c r="T22"/>
      <c r="U22"/>
      <c r="V22"/>
      <c r="W22"/>
      <c r="X22"/>
      <c r="Y22"/>
      <c r="Z22"/>
      <c r="AA22"/>
      <c r="AB22"/>
      <c r="AC22"/>
      <c r="AD22"/>
      <c r="AE22"/>
      <c r="AF22"/>
      <c r="AG22"/>
      <c r="AH22"/>
    </row>
    <row r="23" spans="2:34">
      <c r="B23"/>
      <c r="C23"/>
      <c r="D23"/>
      <c r="E23"/>
      <c r="F23"/>
      <c r="G23"/>
      <c r="H23"/>
      <c r="I23"/>
      <c r="J23"/>
      <c r="K23"/>
      <c r="L23"/>
      <c r="M23"/>
      <c r="N23"/>
      <c r="O23"/>
      <c r="P23"/>
      <c r="Q23"/>
      <c r="R23"/>
      <c r="S23"/>
      <c r="T23"/>
      <c r="U23"/>
      <c r="V23"/>
      <c r="W23"/>
      <c r="X23"/>
      <c r="Y23"/>
      <c r="Z23"/>
      <c r="AA23"/>
      <c r="AB23"/>
      <c r="AC23"/>
      <c r="AD23"/>
      <c r="AE23"/>
      <c r="AF23"/>
      <c r="AG23"/>
      <c r="AH23"/>
    </row>
    <row r="24" spans="2:34">
      <c r="B24"/>
      <c r="C24"/>
      <c r="D24"/>
      <c r="E24"/>
      <c r="F24"/>
      <c r="G24"/>
      <c r="H24"/>
      <c r="I24"/>
      <c r="J24"/>
      <c r="K24"/>
      <c r="L24"/>
      <c r="M24"/>
      <c r="N24"/>
      <c r="O24"/>
      <c r="P24"/>
      <c r="Q24"/>
      <c r="R24"/>
      <c r="S24"/>
      <c r="T24"/>
      <c r="U24"/>
      <c r="V24"/>
      <c r="W24"/>
      <c r="X24"/>
      <c r="Y24"/>
      <c r="Z24"/>
      <c r="AA24"/>
      <c r="AB24"/>
      <c r="AC24"/>
      <c r="AD24"/>
      <c r="AE24"/>
      <c r="AF24"/>
      <c r="AG24"/>
      <c r="AH24"/>
    </row>
    <row r="25" spans="2:34">
      <c r="B25"/>
      <c r="C25"/>
      <c r="D25"/>
      <c r="E25"/>
      <c r="F25"/>
      <c r="G25"/>
      <c r="H25"/>
      <c r="I25"/>
      <c r="J25"/>
      <c r="K25"/>
      <c r="L25"/>
      <c r="M25"/>
      <c r="N25"/>
      <c r="O25"/>
      <c r="P25"/>
      <c r="Q25"/>
      <c r="R25"/>
      <c r="S25"/>
      <c r="T25"/>
      <c r="U25"/>
      <c r="V25"/>
      <c r="W25"/>
      <c r="X25"/>
      <c r="Y25"/>
      <c r="Z25"/>
      <c r="AA25"/>
      <c r="AB25"/>
      <c r="AC25"/>
      <c r="AD25"/>
      <c r="AE25"/>
      <c r="AF25"/>
      <c r="AG25"/>
      <c r="AH25"/>
    </row>
    <row r="26" spans="2:34">
      <c r="B26"/>
      <c r="C26"/>
      <c r="D26"/>
      <c r="E26"/>
      <c r="F26"/>
      <c r="G26"/>
      <c r="H26"/>
      <c r="I26"/>
      <c r="J26"/>
      <c r="K26"/>
      <c r="L26"/>
      <c r="M26"/>
      <c r="N26"/>
      <c r="O26"/>
      <c r="P26"/>
      <c r="Q26"/>
      <c r="R26"/>
      <c r="S26"/>
      <c r="T26"/>
      <c r="U26"/>
      <c r="V26"/>
      <c r="W26"/>
      <c r="X26"/>
      <c r="Y26"/>
      <c r="Z26"/>
      <c r="AA26"/>
      <c r="AB26"/>
      <c r="AC26"/>
      <c r="AD26"/>
      <c r="AE26"/>
      <c r="AF26"/>
      <c r="AG26"/>
      <c r="AH26"/>
    </row>
    <row r="27" spans="2:34">
      <c r="B27"/>
      <c r="C27"/>
      <c r="D27"/>
      <c r="E27"/>
      <c r="F27"/>
      <c r="G27"/>
      <c r="H27"/>
      <c r="I27"/>
      <c r="J27"/>
      <c r="K27"/>
      <c r="L27"/>
      <c r="M27"/>
      <c r="N27"/>
      <c r="O27"/>
      <c r="P27"/>
      <c r="Q27"/>
      <c r="R27"/>
      <c r="S27"/>
      <c r="T27"/>
      <c r="U27"/>
      <c r="V27"/>
      <c r="W27"/>
      <c r="X27"/>
      <c r="Y27"/>
      <c r="Z27"/>
      <c r="AA27"/>
      <c r="AB27"/>
      <c r="AC27"/>
      <c r="AD27"/>
      <c r="AE27"/>
      <c r="AF27"/>
      <c r="AG27"/>
      <c r="AH27"/>
    </row>
    <row r="28" spans="2:34">
      <c r="B28"/>
      <c r="C28"/>
      <c r="D28"/>
      <c r="E28"/>
      <c r="F28"/>
      <c r="G28"/>
      <c r="H28"/>
      <c r="I28"/>
      <c r="J28"/>
      <c r="K28"/>
      <c r="L28"/>
      <c r="M28"/>
      <c r="N28"/>
      <c r="O28"/>
      <c r="P28"/>
      <c r="Q28"/>
      <c r="R28"/>
      <c r="S28"/>
      <c r="T28"/>
      <c r="U28"/>
      <c r="V28"/>
      <c r="W28"/>
      <c r="X28"/>
      <c r="Y28"/>
      <c r="Z28"/>
      <c r="AA28"/>
      <c r="AB28"/>
      <c r="AC28"/>
      <c r="AD28"/>
      <c r="AE28"/>
      <c r="AF28"/>
      <c r="AG28"/>
      <c r="AH28"/>
    </row>
    <row r="29" spans="2:34">
      <c r="B29"/>
      <c r="C29"/>
      <c r="D29"/>
      <c r="E29"/>
      <c r="F29"/>
      <c r="G29"/>
      <c r="H29"/>
      <c r="I29"/>
      <c r="J29"/>
      <c r="K29"/>
      <c r="L29"/>
      <c r="M29"/>
      <c r="N29"/>
      <c r="O29"/>
      <c r="P29"/>
      <c r="Q29"/>
      <c r="R29"/>
      <c r="S29"/>
      <c r="T29"/>
      <c r="U29"/>
      <c r="V29"/>
      <c r="W29"/>
      <c r="X29"/>
      <c r="Y29"/>
      <c r="Z29"/>
      <c r="AA29"/>
      <c r="AB29"/>
      <c r="AC29"/>
      <c r="AD29"/>
      <c r="AE29"/>
      <c r="AF29"/>
      <c r="AG29"/>
      <c r="AH29"/>
    </row>
    <row r="30" spans="2:34">
      <c r="B30"/>
      <c r="C30"/>
      <c r="D30"/>
      <c r="E30"/>
      <c r="F30"/>
      <c r="G30"/>
      <c r="H30"/>
      <c r="I30"/>
      <c r="J30"/>
      <c r="K30"/>
      <c r="L30"/>
      <c r="M30"/>
      <c r="N30"/>
      <c r="O30"/>
      <c r="P30"/>
      <c r="Q30"/>
      <c r="R30"/>
      <c r="S30"/>
      <c r="T30"/>
      <c r="U30"/>
      <c r="V30"/>
      <c r="W30"/>
      <c r="X30"/>
      <c r="Y30"/>
      <c r="Z30"/>
      <c r="AA30"/>
      <c r="AB30"/>
      <c r="AC30"/>
      <c r="AD30"/>
      <c r="AE30"/>
      <c r="AF30"/>
      <c r="AG30"/>
      <c r="AH30"/>
    </row>
    <row r="31" spans="2:34">
      <c r="B31"/>
      <c r="C31"/>
      <c r="D31"/>
      <c r="E31"/>
      <c r="F31"/>
      <c r="G31"/>
      <c r="H31"/>
      <c r="I31"/>
      <c r="J31"/>
      <c r="K31"/>
      <c r="L31"/>
      <c r="M31"/>
      <c r="N31"/>
      <c r="O31"/>
      <c r="P31"/>
      <c r="Q31"/>
      <c r="R31"/>
      <c r="S31"/>
      <c r="T31"/>
      <c r="U31"/>
      <c r="V31"/>
      <c r="W31"/>
      <c r="X31"/>
      <c r="Y31"/>
      <c r="Z31"/>
      <c r="AA31"/>
      <c r="AB31"/>
      <c r="AC31"/>
      <c r="AD31"/>
      <c r="AE31"/>
      <c r="AF31"/>
      <c r="AG31"/>
      <c r="AH31"/>
    </row>
    <row r="32" spans="2:34">
      <c r="B32"/>
      <c r="C32"/>
      <c r="D32"/>
      <c r="E32"/>
      <c r="F32"/>
      <c r="G32"/>
      <c r="H32"/>
      <c r="I32"/>
      <c r="J32"/>
      <c r="K32"/>
      <c r="L32"/>
      <c r="M32"/>
      <c r="N32"/>
      <c r="O32"/>
      <c r="P32"/>
      <c r="Q32"/>
      <c r="R32"/>
      <c r="S32"/>
      <c r="T32"/>
      <c r="U32"/>
      <c r="V32"/>
      <c r="W32"/>
      <c r="X32"/>
      <c r="Y32"/>
      <c r="Z32"/>
      <c r="AA32"/>
      <c r="AB32"/>
      <c r="AC32"/>
      <c r="AD32"/>
      <c r="AE32"/>
      <c r="AF32"/>
      <c r="AG32"/>
      <c r="AH32"/>
    </row>
    <row r="33" spans="2:34">
      <c r="B33"/>
      <c r="C33"/>
      <c r="D33"/>
      <c r="E33"/>
      <c r="F33"/>
      <c r="G33"/>
      <c r="H33"/>
      <c r="I33"/>
      <c r="J33"/>
      <c r="K33"/>
      <c r="L33"/>
      <c r="M33"/>
      <c r="N33"/>
      <c r="O33"/>
      <c r="P33"/>
      <c r="Q33"/>
      <c r="R33"/>
      <c r="S33"/>
      <c r="T33"/>
      <c r="U33"/>
      <c r="V33"/>
      <c r="W33"/>
      <c r="X33"/>
      <c r="Y33"/>
      <c r="Z33"/>
      <c r="AA33"/>
      <c r="AB33"/>
      <c r="AC33"/>
      <c r="AD33"/>
      <c r="AE33"/>
      <c r="AF33"/>
      <c r="AG33"/>
      <c r="AH33"/>
    </row>
    <row r="34" spans="2:34">
      <c r="B34"/>
      <c r="C34"/>
      <c r="D34"/>
      <c r="E34"/>
      <c r="F34"/>
      <c r="G34"/>
      <c r="H34"/>
      <c r="I34"/>
      <c r="J34"/>
      <c r="K34"/>
      <c r="L34"/>
      <c r="M34"/>
      <c r="N34"/>
      <c r="O34"/>
      <c r="P34"/>
      <c r="Q34"/>
      <c r="R34"/>
      <c r="S34"/>
      <c r="T34"/>
      <c r="U34"/>
      <c r="V34"/>
      <c r="W34"/>
      <c r="X34"/>
      <c r="Y34"/>
      <c r="Z34"/>
      <c r="AA34"/>
      <c r="AB34"/>
      <c r="AC34"/>
      <c r="AD34"/>
      <c r="AE34"/>
      <c r="AF34"/>
      <c r="AG34"/>
      <c r="AH34"/>
    </row>
    <row r="35" spans="2:34">
      <c r="B35"/>
      <c r="C35"/>
      <c r="D35"/>
      <c r="E35"/>
      <c r="F35"/>
      <c r="G35"/>
      <c r="H35"/>
      <c r="I35"/>
      <c r="J35"/>
      <c r="K35"/>
      <c r="L35"/>
      <c r="M35"/>
      <c r="N35"/>
      <c r="O35"/>
      <c r="P35"/>
      <c r="Q35"/>
      <c r="R35"/>
      <c r="S35"/>
      <c r="T35"/>
      <c r="U35"/>
      <c r="V35"/>
      <c r="W35"/>
      <c r="X35"/>
      <c r="Y35"/>
      <c r="Z35"/>
      <c r="AA35"/>
      <c r="AB35"/>
      <c r="AC35"/>
      <c r="AD35"/>
      <c r="AE35"/>
      <c r="AF35"/>
      <c r="AG35"/>
      <c r="AH35"/>
    </row>
    <row r="36" spans="2:34">
      <c r="B36"/>
      <c r="C36"/>
      <c r="D36"/>
      <c r="E36"/>
      <c r="F36"/>
      <c r="G36"/>
      <c r="H36"/>
      <c r="I36"/>
      <c r="J36"/>
      <c r="K36"/>
      <c r="L36"/>
      <c r="M36"/>
      <c r="N36"/>
      <c r="O36"/>
      <c r="P36"/>
      <c r="Q36"/>
      <c r="R36"/>
      <c r="S36"/>
      <c r="T36"/>
      <c r="U36"/>
      <c r="V36"/>
      <c r="W36"/>
      <c r="X36"/>
      <c r="Y36"/>
      <c r="Z36"/>
      <c r="AA36"/>
      <c r="AB36"/>
      <c r="AC36"/>
      <c r="AD36"/>
      <c r="AE36"/>
      <c r="AF36"/>
      <c r="AG36"/>
      <c r="AH36"/>
    </row>
    <row r="37" spans="2:34">
      <c r="B37"/>
      <c r="C37"/>
      <c r="D37"/>
      <c r="E37"/>
      <c r="F37"/>
      <c r="G37"/>
      <c r="H37"/>
      <c r="I37"/>
      <c r="J37"/>
      <c r="K37"/>
      <c r="L37"/>
      <c r="M37"/>
      <c r="N37"/>
      <c r="O37"/>
      <c r="P37"/>
      <c r="Q37"/>
      <c r="R37"/>
      <c r="S37"/>
      <c r="T37"/>
      <c r="U37"/>
      <c r="V37"/>
      <c r="W37"/>
      <c r="X37"/>
      <c r="Y37"/>
      <c r="Z37"/>
      <c r="AA37"/>
      <c r="AB37"/>
      <c r="AC37"/>
      <c r="AD37"/>
      <c r="AE37"/>
      <c r="AF37"/>
      <c r="AG37"/>
      <c r="AH37"/>
    </row>
    <row r="38" spans="2:34">
      <c r="B38"/>
      <c r="C38"/>
      <c r="D38"/>
      <c r="E38"/>
      <c r="F38"/>
      <c r="G38"/>
      <c r="H38"/>
      <c r="I38"/>
      <c r="J38"/>
      <c r="K38"/>
      <c r="L38"/>
      <c r="M38"/>
      <c r="N38"/>
      <c r="O38"/>
      <c r="P38"/>
      <c r="Q38"/>
      <c r="R38"/>
      <c r="S38"/>
      <c r="T38"/>
      <c r="U38"/>
      <c r="V38"/>
      <c r="W38"/>
      <c r="X38"/>
      <c r="Y38"/>
      <c r="Z38"/>
      <c r="AA38"/>
      <c r="AB38"/>
      <c r="AC38"/>
      <c r="AD38"/>
      <c r="AE38"/>
      <c r="AF38"/>
      <c r="AG38"/>
      <c r="AH38"/>
    </row>
    <row r="39" spans="2:34">
      <c r="B39"/>
      <c r="C39"/>
      <c r="D39"/>
      <c r="E39"/>
      <c r="F39"/>
      <c r="G39"/>
      <c r="H39"/>
      <c r="I39"/>
      <c r="J39"/>
      <c r="K39"/>
      <c r="L39"/>
      <c r="M39"/>
      <c r="N39"/>
      <c r="O39"/>
      <c r="P39"/>
      <c r="Q39"/>
      <c r="R39"/>
      <c r="S39"/>
      <c r="T39"/>
      <c r="U39"/>
      <c r="V39"/>
      <c r="W39"/>
      <c r="X39"/>
      <c r="Y39"/>
      <c r="Z39"/>
      <c r="AA39"/>
      <c r="AB39"/>
      <c r="AC39"/>
      <c r="AD39"/>
      <c r="AE39"/>
      <c r="AF39"/>
      <c r="AG39"/>
      <c r="AH39"/>
    </row>
    <row r="40" spans="2:34">
      <c r="B40"/>
      <c r="C40"/>
      <c r="D40"/>
      <c r="E40"/>
      <c r="F40"/>
      <c r="G40"/>
      <c r="H40"/>
      <c r="I40"/>
      <c r="J40"/>
      <c r="K40"/>
      <c r="L40"/>
      <c r="M40"/>
      <c r="N40"/>
      <c r="O40"/>
      <c r="P40"/>
      <c r="Q40"/>
      <c r="R40"/>
      <c r="S40"/>
      <c r="T40"/>
      <c r="U40"/>
      <c r="V40"/>
      <c r="W40"/>
      <c r="X40"/>
      <c r="Y40"/>
      <c r="Z40"/>
      <c r="AA40"/>
      <c r="AB40"/>
      <c r="AC40"/>
      <c r="AD40"/>
      <c r="AE40"/>
      <c r="AF40"/>
      <c r="AG40"/>
      <c r="AH40"/>
    </row>
    <row r="41" spans="2:34">
      <c r="B41"/>
      <c r="C41"/>
      <c r="D41"/>
      <c r="E41"/>
      <c r="F41"/>
      <c r="G41"/>
      <c r="H41"/>
      <c r="I41"/>
      <c r="J41"/>
      <c r="K41"/>
      <c r="L41"/>
      <c r="M41"/>
      <c r="N41"/>
      <c r="O41"/>
      <c r="P41"/>
      <c r="Q41"/>
      <c r="R41"/>
      <c r="S41"/>
      <c r="T41"/>
      <c r="U41"/>
      <c r="V41"/>
      <c r="W41"/>
      <c r="X41"/>
      <c r="Y41"/>
      <c r="Z41"/>
      <c r="AA41"/>
      <c r="AB41"/>
      <c r="AC41"/>
      <c r="AD41"/>
      <c r="AE41"/>
      <c r="AF41"/>
      <c r="AG41"/>
      <c r="AH41"/>
    </row>
    <row r="42" spans="2:34">
      <c r="B42"/>
      <c r="C42"/>
      <c r="D42"/>
      <c r="E42"/>
      <c r="F42"/>
      <c r="G42"/>
      <c r="H42"/>
      <c r="I42"/>
      <c r="J42"/>
      <c r="K42"/>
      <c r="L42"/>
      <c r="M42"/>
      <c r="N42"/>
      <c r="O42"/>
      <c r="P42"/>
      <c r="Q42"/>
      <c r="R42"/>
      <c r="S42"/>
      <c r="T42"/>
      <c r="U42"/>
      <c r="V42"/>
      <c r="W42"/>
      <c r="X42"/>
      <c r="Y42"/>
      <c r="Z42"/>
      <c r="AA42"/>
      <c r="AB42"/>
      <c r="AC42"/>
      <c r="AD42"/>
      <c r="AE42"/>
      <c r="AF42"/>
      <c r="AG42"/>
      <c r="AH42"/>
    </row>
    <row r="43" spans="2:34">
      <c r="B43"/>
      <c r="C43"/>
      <c r="D43"/>
      <c r="E43"/>
      <c r="F43"/>
      <c r="G43"/>
      <c r="H43"/>
      <c r="I43"/>
      <c r="J43"/>
      <c r="K43"/>
      <c r="L43"/>
      <c r="M43"/>
      <c r="N43"/>
      <c r="O43"/>
      <c r="P43"/>
      <c r="Q43"/>
      <c r="R43"/>
      <c r="S43"/>
      <c r="T43"/>
      <c r="U43"/>
      <c r="V43"/>
      <c r="W43"/>
      <c r="X43"/>
      <c r="Y43"/>
      <c r="Z43"/>
      <c r="AA43"/>
      <c r="AB43"/>
      <c r="AC43"/>
      <c r="AD43"/>
      <c r="AE43"/>
      <c r="AF43"/>
      <c r="AG43"/>
      <c r="AH43"/>
    </row>
    <row r="44" spans="2:34">
      <c r="B44"/>
      <c r="C44"/>
      <c r="D44"/>
      <c r="E44"/>
      <c r="F44"/>
      <c r="G44"/>
      <c r="H44"/>
      <c r="I44"/>
      <c r="J44"/>
      <c r="K44"/>
      <c r="L44"/>
      <c r="M44"/>
      <c r="N44"/>
      <c r="O44"/>
      <c r="P44"/>
      <c r="Q44"/>
      <c r="R44"/>
      <c r="S44"/>
      <c r="T44"/>
      <c r="U44"/>
      <c r="V44"/>
      <c r="W44"/>
      <c r="X44"/>
      <c r="Y44"/>
      <c r="Z44"/>
      <c r="AA44"/>
      <c r="AB44"/>
      <c r="AC44"/>
      <c r="AD44"/>
      <c r="AE44"/>
      <c r="AF44"/>
      <c r="AG44"/>
      <c r="AH44"/>
    </row>
    <row r="45" spans="2:34">
      <c r="B45"/>
      <c r="C45"/>
      <c r="D45"/>
      <c r="E45"/>
      <c r="F45"/>
      <c r="G45"/>
      <c r="H45"/>
      <c r="I45"/>
      <c r="J45"/>
      <c r="K45"/>
      <c r="L45"/>
      <c r="M45"/>
      <c r="N45"/>
      <c r="O45"/>
      <c r="P45"/>
      <c r="Q45"/>
      <c r="R45"/>
      <c r="S45"/>
      <c r="T45"/>
      <c r="U45"/>
      <c r="V45"/>
      <c r="W45"/>
      <c r="X45"/>
      <c r="Y45"/>
      <c r="Z45"/>
      <c r="AA45"/>
      <c r="AB45"/>
      <c r="AC45"/>
      <c r="AD45"/>
      <c r="AE45"/>
      <c r="AF45"/>
      <c r="AG45"/>
      <c r="AH45"/>
    </row>
    <row r="46" spans="2:34">
      <c r="B46"/>
      <c r="C46"/>
      <c r="D46"/>
      <c r="E46"/>
      <c r="F46"/>
      <c r="G46"/>
      <c r="H46"/>
      <c r="I46"/>
      <c r="J46"/>
      <c r="K46"/>
      <c r="L46"/>
      <c r="M46"/>
      <c r="N46"/>
      <c r="O46"/>
      <c r="P46"/>
      <c r="Q46"/>
      <c r="R46"/>
      <c r="S46"/>
      <c r="T46"/>
      <c r="U46"/>
      <c r="V46"/>
      <c r="W46"/>
      <c r="X46"/>
      <c r="Y46"/>
      <c r="Z46"/>
      <c r="AA46"/>
      <c r="AB46"/>
      <c r="AC46"/>
      <c r="AD46"/>
      <c r="AE46"/>
      <c r="AF46"/>
      <c r="AG46"/>
      <c r="AH46"/>
    </row>
    <row r="47" spans="2:34">
      <c r="B47"/>
      <c r="C47"/>
      <c r="D47"/>
      <c r="E47"/>
      <c r="F47"/>
      <c r="G47"/>
      <c r="H47"/>
      <c r="I47"/>
      <c r="J47"/>
      <c r="K47"/>
      <c r="L47"/>
      <c r="M47"/>
      <c r="N47"/>
      <c r="O47"/>
      <c r="P47"/>
      <c r="Q47"/>
      <c r="R47"/>
      <c r="S47"/>
      <c r="T47"/>
      <c r="U47"/>
      <c r="V47"/>
      <c r="W47"/>
      <c r="X47"/>
      <c r="Y47"/>
      <c r="Z47"/>
      <c r="AA47"/>
      <c r="AB47"/>
      <c r="AC47"/>
      <c r="AD47"/>
      <c r="AE47"/>
      <c r="AF47"/>
      <c r="AG47"/>
      <c r="AH47"/>
    </row>
    <row r="48" spans="2:34">
      <c r="B48"/>
      <c r="C48"/>
      <c r="D48"/>
      <c r="E48"/>
      <c r="F48"/>
      <c r="G48"/>
      <c r="H48"/>
      <c r="I48"/>
      <c r="J48"/>
      <c r="K48"/>
      <c r="L48"/>
      <c r="M48"/>
      <c r="N48"/>
      <c r="O48"/>
      <c r="P48"/>
      <c r="Q48"/>
      <c r="R48"/>
      <c r="S48"/>
      <c r="T48"/>
      <c r="U48"/>
      <c r="V48"/>
      <c r="W48"/>
      <c r="X48"/>
      <c r="Y48"/>
      <c r="Z48"/>
      <c r="AA48"/>
      <c r="AB48"/>
      <c r="AC48"/>
      <c r="AD48"/>
      <c r="AE48"/>
      <c r="AF48"/>
      <c r="AG48"/>
      <c r="AH48"/>
    </row>
    <row r="49" spans="2:34">
      <c r="B49"/>
      <c r="C49"/>
      <c r="D49"/>
      <c r="E49"/>
      <c r="F49"/>
      <c r="G49"/>
      <c r="H49"/>
      <c r="I49"/>
      <c r="J49"/>
      <c r="K49"/>
      <c r="L49"/>
      <c r="M49"/>
      <c r="N49"/>
      <c r="O49"/>
      <c r="P49"/>
      <c r="Q49"/>
      <c r="R49"/>
      <c r="S49"/>
      <c r="T49"/>
      <c r="U49"/>
      <c r="V49"/>
      <c r="W49"/>
      <c r="X49"/>
      <c r="Y49"/>
      <c r="Z49"/>
      <c r="AA49"/>
      <c r="AB49"/>
      <c r="AC49"/>
      <c r="AD49"/>
      <c r="AE49"/>
      <c r="AF49"/>
      <c r="AG49"/>
      <c r="AH49"/>
    </row>
    <row r="50" spans="2:34">
      <c r="B50"/>
      <c r="C50"/>
      <c r="D50"/>
      <c r="E50"/>
      <c r="F50"/>
      <c r="G50"/>
      <c r="H50"/>
      <c r="I50"/>
      <c r="J50"/>
      <c r="K50"/>
      <c r="L50"/>
      <c r="M50"/>
      <c r="N50"/>
      <c r="O50"/>
      <c r="P50"/>
      <c r="Q50"/>
      <c r="R50"/>
      <c r="S50"/>
      <c r="T50"/>
      <c r="U50"/>
      <c r="V50"/>
      <c r="W50"/>
      <c r="X50"/>
      <c r="Y50"/>
      <c r="Z50"/>
      <c r="AA50"/>
      <c r="AB50"/>
      <c r="AC50"/>
      <c r="AD50"/>
      <c r="AE50"/>
      <c r="AF50"/>
      <c r="AG50"/>
      <c r="AH50"/>
    </row>
    <row r="51" spans="2:34">
      <c r="B51"/>
      <c r="C51"/>
      <c r="D51"/>
      <c r="E51"/>
      <c r="F51"/>
      <c r="G51"/>
      <c r="H51"/>
      <c r="I51"/>
      <c r="J51"/>
      <c r="K51"/>
      <c r="L51"/>
      <c r="M51"/>
      <c r="N51"/>
      <c r="O51"/>
      <c r="P51"/>
      <c r="Q51"/>
      <c r="R51"/>
      <c r="S51"/>
      <c r="T51"/>
      <c r="U51"/>
      <c r="V51"/>
      <c r="W51"/>
      <c r="X51"/>
      <c r="Y51"/>
      <c r="Z51"/>
      <c r="AA51"/>
      <c r="AB51"/>
      <c r="AC51"/>
      <c r="AD51"/>
      <c r="AE51"/>
      <c r="AF51"/>
      <c r="AG51"/>
      <c r="AH51"/>
    </row>
    <row r="52" spans="2:34">
      <c r="B52"/>
      <c r="C52"/>
      <c r="D52"/>
      <c r="E52"/>
      <c r="F52"/>
      <c r="G52"/>
      <c r="H52"/>
      <c r="I52"/>
      <c r="J52"/>
      <c r="K52"/>
      <c r="L52"/>
      <c r="M52"/>
      <c r="N52"/>
      <c r="O52"/>
      <c r="P52"/>
      <c r="Q52"/>
      <c r="R52"/>
      <c r="S52"/>
      <c r="T52"/>
      <c r="U52"/>
      <c r="V52"/>
      <c r="W52"/>
      <c r="X52"/>
      <c r="Y52"/>
      <c r="Z52"/>
      <c r="AA52"/>
      <c r="AB52"/>
      <c r="AC52"/>
      <c r="AD52"/>
      <c r="AE52"/>
      <c r="AF52"/>
      <c r="AG52"/>
      <c r="AH52"/>
    </row>
    <row r="53" spans="2:34">
      <c r="B53"/>
      <c r="C53"/>
      <c r="D53"/>
      <c r="E53"/>
      <c r="F53"/>
      <c r="G53"/>
      <c r="H53"/>
      <c r="I53"/>
      <c r="J53"/>
      <c r="K53"/>
      <c r="L53"/>
      <c r="M53"/>
      <c r="N53"/>
      <c r="O53"/>
      <c r="P53"/>
      <c r="Q53"/>
      <c r="R53"/>
      <c r="S53"/>
      <c r="T53"/>
      <c r="U53"/>
      <c r="V53"/>
      <c r="W53"/>
      <c r="X53"/>
      <c r="Y53"/>
      <c r="Z53"/>
      <c r="AA53"/>
      <c r="AB53"/>
      <c r="AC53"/>
      <c r="AD53"/>
      <c r="AE53"/>
      <c r="AF53"/>
      <c r="AG53"/>
      <c r="AH53"/>
    </row>
    <row r="54" spans="2:34">
      <c r="B54"/>
      <c r="C54"/>
      <c r="D54"/>
      <c r="E54"/>
      <c r="F54"/>
      <c r="G54"/>
      <c r="H54"/>
      <c r="I54"/>
      <c r="J54"/>
      <c r="K54"/>
      <c r="L54"/>
      <c r="M54"/>
      <c r="N54"/>
      <c r="O54"/>
      <c r="P54"/>
      <c r="Q54"/>
      <c r="R54"/>
      <c r="S54"/>
      <c r="T54"/>
      <c r="U54"/>
      <c r="V54"/>
      <c r="W54"/>
      <c r="X54"/>
      <c r="Y54"/>
      <c r="Z54"/>
      <c r="AA54"/>
      <c r="AB54"/>
      <c r="AC54"/>
      <c r="AD54"/>
      <c r="AE54"/>
      <c r="AF54"/>
      <c r="AG54"/>
      <c r="AH54"/>
    </row>
    <row r="55" spans="2:34">
      <c r="B55"/>
      <c r="C55"/>
      <c r="D55"/>
      <c r="E55"/>
      <c r="F55"/>
      <c r="G55"/>
      <c r="H55"/>
      <c r="I55"/>
      <c r="J55"/>
      <c r="K55"/>
      <c r="L55"/>
      <c r="M55"/>
      <c r="N55"/>
      <c r="O55"/>
      <c r="P55"/>
      <c r="Q55"/>
      <c r="R55"/>
      <c r="S55"/>
      <c r="T55"/>
      <c r="U55"/>
      <c r="V55"/>
      <c r="W55"/>
      <c r="X55"/>
      <c r="Y55"/>
      <c r="Z55"/>
      <c r="AA55"/>
      <c r="AB55"/>
      <c r="AC55"/>
      <c r="AD55"/>
      <c r="AE55"/>
      <c r="AF55"/>
      <c r="AG55"/>
      <c r="AH55"/>
    </row>
    <row r="56" spans="2:34">
      <c r="B56"/>
      <c r="C56"/>
      <c r="D56"/>
      <c r="E56"/>
      <c r="F56"/>
      <c r="G56"/>
      <c r="H56"/>
      <c r="I56"/>
      <c r="J56"/>
      <c r="K56"/>
      <c r="L56"/>
      <c r="M56"/>
      <c r="N56"/>
      <c r="O56"/>
      <c r="P56"/>
      <c r="Q56"/>
      <c r="R56"/>
      <c r="S56"/>
      <c r="T56"/>
      <c r="U56"/>
      <c r="V56"/>
      <c r="W56"/>
      <c r="X56"/>
      <c r="Y56"/>
      <c r="Z56"/>
      <c r="AA56"/>
      <c r="AB56"/>
      <c r="AC56"/>
      <c r="AD56"/>
      <c r="AE56"/>
      <c r="AF56"/>
      <c r="AG56"/>
      <c r="AH56"/>
    </row>
    <row r="57" spans="2:34">
      <c r="B57"/>
      <c r="C57"/>
      <c r="D57"/>
      <c r="E57"/>
      <c r="F57"/>
      <c r="G57"/>
      <c r="H57"/>
      <c r="I57"/>
      <c r="J57"/>
      <c r="K57"/>
      <c r="L57"/>
      <c r="M57"/>
      <c r="N57"/>
      <c r="O57"/>
      <c r="P57"/>
      <c r="Q57"/>
      <c r="R57"/>
      <c r="S57"/>
      <c r="T57"/>
      <c r="U57"/>
      <c r="V57"/>
      <c r="W57"/>
      <c r="X57"/>
      <c r="Y57"/>
      <c r="Z57"/>
      <c r="AA57"/>
      <c r="AB57"/>
      <c r="AC57"/>
      <c r="AD57"/>
      <c r="AE57"/>
      <c r="AF57"/>
      <c r="AG57"/>
      <c r="AH57"/>
    </row>
    <row r="58" spans="2:34">
      <c r="B58"/>
      <c r="C58"/>
      <c r="D58"/>
      <c r="E58"/>
      <c r="F58"/>
      <c r="G58"/>
      <c r="H58"/>
      <c r="I58"/>
      <c r="J58"/>
      <c r="K58"/>
      <c r="L58"/>
      <c r="M58"/>
      <c r="N58"/>
      <c r="O58"/>
      <c r="P58"/>
      <c r="Q58"/>
      <c r="R58"/>
      <c r="S58"/>
      <c r="T58"/>
      <c r="U58"/>
      <c r="V58"/>
      <c r="W58"/>
      <c r="X58"/>
      <c r="Y58"/>
      <c r="Z58"/>
      <c r="AA58"/>
      <c r="AB58"/>
      <c r="AC58"/>
      <c r="AD58"/>
      <c r="AE58"/>
      <c r="AF58"/>
      <c r="AG58"/>
      <c r="AH58"/>
    </row>
    <row r="59" spans="2:34">
      <c r="B59"/>
      <c r="C59"/>
      <c r="D59"/>
      <c r="E59"/>
      <c r="F59"/>
      <c r="G59"/>
      <c r="H59"/>
      <c r="I59"/>
      <c r="J59"/>
      <c r="K59"/>
      <c r="L59"/>
      <c r="M59"/>
      <c r="N59"/>
      <c r="O59"/>
      <c r="P59"/>
      <c r="Q59"/>
      <c r="R59"/>
      <c r="S59"/>
      <c r="T59"/>
      <c r="U59"/>
      <c r="V59"/>
      <c r="W59"/>
      <c r="X59"/>
      <c r="Y59"/>
      <c r="Z59"/>
      <c r="AA59"/>
      <c r="AB59"/>
      <c r="AC59"/>
      <c r="AD59"/>
      <c r="AE59"/>
      <c r="AF59"/>
      <c r="AG59"/>
      <c r="AH59"/>
    </row>
    <row r="60" spans="2:34">
      <c r="B60"/>
      <c r="C60"/>
      <c r="D60"/>
      <c r="E60"/>
      <c r="F60"/>
      <c r="G60"/>
      <c r="H60"/>
      <c r="I60"/>
      <c r="J60"/>
      <c r="K60"/>
      <c r="L60"/>
      <c r="M60"/>
      <c r="N60"/>
      <c r="O60"/>
      <c r="P60"/>
      <c r="Q60"/>
      <c r="R60"/>
      <c r="S60"/>
      <c r="T60"/>
      <c r="U60"/>
      <c r="V60"/>
      <c r="W60"/>
      <c r="X60"/>
      <c r="Y60"/>
      <c r="Z60"/>
      <c r="AA60"/>
      <c r="AB60"/>
      <c r="AC60"/>
      <c r="AD60"/>
      <c r="AE60"/>
      <c r="AF60"/>
      <c r="AG60"/>
      <c r="AH60"/>
    </row>
    <row r="61" spans="2:34">
      <c r="B61"/>
      <c r="C61"/>
      <c r="D61"/>
      <c r="E61"/>
      <c r="F61"/>
      <c r="G61"/>
      <c r="H61"/>
      <c r="I61"/>
      <c r="J61"/>
      <c r="K61"/>
      <c r="L61"/>
      <c r="M61"/>
      <c r="N61"/>
      <c r="O61"/>
      <c r="P61"/>
      <c r="Q61"/>
      <c r="R61"/>
      <c r="S61"/>
      <c r="T61"/>
      <c r="U61"/>
      <c r="V61"/>
      <c r="W61"/>
      <c r="X61"/>
      <c r="Y61"/>
      <c r="Z61"/>
      <c r="AA61"/>
      <c r="AB61"/>
      <c r="AC61"/>
      <c r="AD61"/>
      <c r="AE61"/>
      <c r="AF61"/>
      <c r="AG61"/>
      <c r="AH61"/>
    </row>
    <row r="62" spans="2:34">
      <c r="B62"/>
      <c r="C62"/>
      <c r="D62"/>
      <c r="E62"/>
      <c r="F62"/>
      <c r="G62"/>
      <c r="H62"/>
      <c r="I62"/>
      <c r="J62"/>
      <c r="K62"/>
      <c r="L62"/>
      <c r="M62"/>
      <c r="N62"/>
      <c r="O62"/>
      <c r="P62"/>
      <c r="Q62"/>
      <c r="R62"/>
      <c r="S62"/>
      <c r="T62"/>
      <c r="U62"/>
      <c r="V62"/>
      <c r="W62"/>
      <c r="X62"/>
      <c r="Y62"/>
      <c r="Z62"/>
      <c r="AA62"/>
      <c r="AB62"/>
      <c r="AC62"/>
      <c r="AD62"/>
      <c r="AE62"/>
      <c r="AF62"/>
      <c r="AG62"/>
      <c r="AH62"/>
    </row>
    <row r="63" spans="2:34">
      <c r="B63"/>
      <c r="C63"/>
      <c r="D63"/>
      <c r="E63"/>
      <c r="F63"/>
      <c r="G63"/>
      <c r="H63"/>
      <c r="I63"/>
      <c r="J63"/>
      <c r="K63"/>
      <c r="L63"/>
      <c r="M63"/>
      <c r="N63"/>
      <c r="O63"/>
      <c r="P63"/>
      <c r="Q63"/>
      <c r="R63"/>
      <c r="S63"/>
      <c r="T63"/>
      <c r="U63"/>
      <c r="V63"/>
      <c r="W63"/>
      <c r="X63"/>
      <c r="Y63"/>
      <c r="Z63"/>
      <c r="AA63"/>
      <c r="AB63"/>
      <c r="AC63"/>
      <c r="AD63"/>
      <c r="AE63"/>
      <c r="AF63"/>
      <c r="AG63"/>
      <c r="AH63"/>
    </row>
    <row r="64" spans="2:34">
      <c r="B64"/>
      <c r="C64"/>
      <c r="D64"/>
      <c r="E64"/>
      <c r="F64"/>
      <c r="G64"/>
      <c r="H64"/>
      <c r="I64"/>
      <c r="J64"/>
      <c r="K64"/>
      <c r="L64"/>
      <c r="M64"/>
      <c r="N64"/>
      <c r="O64"/>
      <c r="P64"/>
      <c r="Q64"/>
      <c r="R64"/>
      <c r="S64"/>
      <c r="T64"/>
      <c r="U64"/>
      <c r="V64"/>
      <c r="W64"/>
      <c r="X64"/>
      <c r="Y64"/>
      <c r="Z64"/>
      <c r="AA64"/>
      <c r="AB64"/>
      <c r="AC64"/>
      <c r="AD64"/>
      <c r="AE64"/>
      <c r="AF64"/>
      <c r="AG64"/>
      <c r="AH64"/>
    </row>
    <row r="65" spans="2:34">
      <c r="B65"/>
      <c r="C65"/>
      <c r="D65"/>
      <c r="E65"/>
      <c r="F65"/>
      <c r="G65"/>
      <c r="H65"/>
      <c r="I65"/>
      <c r="J65"/>
      <c r="K65"/>
      <c r="L65"/>
      <c r="M65"/>
      <c r="N65"/>
      <c r="O65"/>
      <c r="P65"/>
      <c r="Q65"/>
      <c r="R65"/>
      <c r="S65"/>
      <c r="T65"/>
      <c r="U65"/>
      <c r="V65"/>
      <c r="W65"/>
      <c r="X65"/>
      <c r="Y65"/>
      <c r="Z65"/>
      <c r="AA65"/>
      <c r="AB65"/>
      <c r="AC65"/>
      <c r="AD65"/>
      <c r="AE65"/>
      <c r="AF65"/>
      <c r="AG65"/>
      <c r="AH65"/>
    </row>
    <row r="66" spans="2:34">
      <c r="B66"/>
      <c r="C66"/>
      <c r="D66"/>
      <c r="E66"/>
      <c r="F66"/>
      <c r="G66"/>
      <c r="H66"/>
      <c r="I66"/>
      <c r="J66"/>
      <c r="K66"/>
      <c r="L66"/>
      <c r="M66"/>
      <c r="N66"/>
      <c r="O66"/>
      <c r="P66"/>
      <c r="Q66"/>
      <c r="R66"/>
      <c r="S66"/>
      <c r="T66"/>
      <c r="U66"/>
      <c r="V66"/>
      <c r="W66"/>
      <c r="X66"/>
      <c r="Y66"/>
      <c r="Z66"/>
      <c r="AA66"/>
      <c r="AB66"/>
      <c r="AC66"/>
      <c r="AD66"/>
      <c r="AE66"/>
      <c r="AF66"/>
      <c r="AG66"/>
      <c r="AH66"/>
    </row>
    <row r="67" spans="2:34">
      <c r="B67"/>
      <c r="C67"/>
      <c r="D67"/>
      <c r="E67"/>
      <c r="F67"/>
      <c r="G67"/>
      <c r="H67"/>
      <c r="I67"/>
      <c r="J67"/>
      <c r="K67"/>
      <c r="L67"/>
      <c r="M67"/>
      <c r="N67"/>
      <c r="O67"/>
      <c r="P67"/>
      <c r="Q67"/>
      <c r="R67"/>
      <c r="S67"/>
      <c r="T67"/>
      <c r="U67"/>
      <c r="V67"/>
      <c r="W67"/>
      <c r="X67"/>
      <c r="Y67"/>
      <c r="Z67"/>
      <c r="AA67"/>
      <c r="AB67"/>
      <c r="AC67"/>
      <c r="AD67"/>
      <c r="AE67"/>
      <c r="AF67"/>
      <c r="AG67"/>
      <c r="AH67"/>
    </row>
    <row r="68" spans="2:34">
      <c r="B68"/>
      <c r="C68"/>
      <c r="D68"/>
      <c r="E68"/>
      <c r="F68"/>
      <c r="G68"/>
      <c r="H68"/>
      <c r="I68"/>
      <c r="J68"/>
      <c r="K68"/>
      <c r="L68"/>
      <c r="M68"/>
      <c r="N68"/>
      <c r="O68"/>
      <c r="P68"/>
      <c r="Q68"/>
      <c r="R68"/>
      <c r="S68"/>
      <c r="T68"/>
      <c r="U68"/>
      <c r="V68"/>
      <c r="W68"/>
      <c r="X68"/>
      <c r="Y68"/>
      <c r="Z68"/>
      <c r="AA68"/>
      <c r="AB68"/>
      <c r="AC68"/>
      <c r="AD68"/>
      <c r="AE68"/>
      <c r="AF68"/>
      <c r="AG68"/>
      <c r="AH68"/>
    </row>
    <row r="69" spans="2:34">
      <c r="B69"/>
      <c r="C69"/>
      <c r="D69"/>
      <c r="E69"/>
      <c r="F69"/>
      <c r="G69"/>
      <c r="H69"/>
      <c r="I69"/>
      <c r="J69"/>
      <c r="K69"/>
      <c r="L69"/>
      <c r="M69"/>
      <c r="N69"/>
      <c r="O69"/>
      <c r="P69"/>
      <c r="Q69"/>
      <c r="R69"/>
      <c r="S69"/>
      <c r="T69"/>
      <c r="U69"/>
      <c r="V69"/>
      <c r="W69"/>
      <c r="X69"/>
      <c r="Y69"/>
      <c r="Z69"/>
      <c r="AA69"/>
      <c r="AB69"/>
      <c r="AC69"/>
      <c r="AD69"/>
      <c r="AE69"/>
      <c r="AF69"/>
      <c r="AG69"/>
      <c r="AH69"/>
    </row>
    <row r="70" spans="2:34">
      <c r="B70"/>
      <c r="C70"/>
      <c r="D70"/>
      <c r="E70"/>
      <c r="F70"/>
      <c r="G70"/>
      <c r="H70"/>
      <c r="I70"/>
      <c r="J70"/>
      <c r="K70"/>
      <c r="L70"/>
      <c r="M70"/>
      <c r="N70"/>
      <c r="O70"/>
      <c r="P70"/>
      <c r="Q70"/>
      <c r="R70"/>
      <c r="S70"/>
      <c r="T70"/>
      <c r="U70"/>
      <c r="V70"/>
      <c r="W70"/>
      <c r="X70"/>
      <c r="Y70"/>
      <c r="Z70"/>
      <c r="AA70"/>
      <c r="AB70"/>
      <c r="AC70"/>
      <c r="AD70"/>
      <c r="AE70"/>
      <c r="AF70"/>
      <c r="AG70"/>
      <c r="AH70"/>
    </row>
    <row r="71" spans="2:34">
      <c r="B71"/>
      <c r="C71"/>
      <c r="D71"/>
      <c r="E71"/>
      <c r="F71"/>
      <c r="G71"/>
      <c r="H71"/>
      <c r="I71"/>
      <c r="J71"/>
      <c r="K71"/>
      <c r="L71"/>
      <c r="M71"/>
      <c r="N71"/>
      <c r="O71"/>
      <c r="P71"/>
      <c r="Q71"/>
      <c r="R71"/>
      <c r="S71"/>
      <c r="T71"/>
      <c r="U71"/>
      <c r="V71"/>
      <c r="W71"/>
      <c r="X71"/>
      <c r="Y71"/>
      <c r="Z71"/>
      <c r="AA71"/>
      <c r="AB71"/>
      <c r="AC71"/>
      <c r="AD71"/>
      <c r="AE71"/>
      <c r="AF71"/>
      <c r="AG71"/>
      <c r="AH71"/>
    </row>
    <row r="72" spans="2:34">
      <c r="B72"/>
      <c r="C72"/>
      <c r="D72"/>
      <c r="E72"/>
      <c r="F72"/>
      <c r="G72"/>
      <c r="H72"/>
      <c r="I72"/>
      <c r="J72"/>
      <c r="K72"/>
      <c r="L72"/>
      <c r="M72"/>
      <c r="N72"/>
      <c r="O72"/>
      <c r="P72"/>
      <c r="Q72"/>
      <c r="R72"/>
      <c r="S72"/>
      <c r="T72"/>
      <c r="U72"/>
      <c r="V72"/>
      <c r="W72"/>
      <c r="X72"/>
      <c r="Y72"/>
      <c r="Z72"/>
      <c r="AA72"/>
      <c r="AB72"/>
      <c r="AC72"/>
      <c r="AD72"/>
      <c r="AE72"/>
      <c r="AF72"/>
      <c r="AG72"/>
      <c r="AH72"/>
    </row>
    <row r="73" spans="2:34">
      <c r="B73"/>
      <c r="C73"/>
      <c r="D73"/>
      <c r="E73"/>
      <c r="F73"/>
      <c r="G73"/>
      <c r="H73"/>
      <c r="I73"/>
      <c r="J73"/>
      <c r="K73"/>
      <c r="L73"/>
      <c r="M73"/>
      <c r="N73"/>
      <c r="O73"/>
      <c r="P73"/>
      <c r="Q73"/>
      <c r="R73"/>
      <c r="S73"/>
      <c r="T73"/>
      <c r="U73"/>
      <c r="V73"/>
      <c r="W73"/>
      <c r="X73"/>
      <c r="Y73"/>
      <c r="Z73"/>
      <c r="AA73"/>
      <c r="AB73"/>
      <c r="AC73"/>
      <c r="AD73"/>
      <c r="AE73"/>
      <c r="AF73"/>
      <c r="AG73"/>
      <c r="AH73"/>
    </row>
    <row r="74" spans="2:34">
      <c r="B74"/>
      <c r="C74"/>
      <c r="D74"/>
      <c r="E74"/>
      <c r="F74"/>
      <c r="G74"/>
      <c r="H74"/>
      <c r="I74"/>
      <c r="J74"/>
      <c r="K74"/>
      <c r="L74"/>
      <c r="M74"/>
      <c r="N74"/>
      <c r="O74"/>
      <c r="P74"/>
      <c r="Q74"/>
      <c r="R74"/>
      <c r="S74"/>
      <c r="T74"/>
      <c r="U74"/>
      <c r="V74"/>
      <c r="W74"/>
      <c r="X74"/>
      <c r="Y74"/>
      <c r="Z74"/>
      <c r="AA74"/>
      <c r="AB74"/>
      <c r="AC74"/>
      <c r="AD74"/>
      <c r="AE74"/>
      <c r="AF74"/>
      <c r="AG74"/>
      <c r="AH74"/>
    </row>
    <row r="75" spans="2:34">
      <c r="B75"/>
      <c r="C75"/>
      <c r="D75"/>
      <c r="E75"/>
      <c r="F75"/>
      <c r="G75"/>
      <c r="H75"/>
      <c r="I75"/>
      <c r="J75"/>
      <c r="K75"/>
      <c r="L75"/>
      <c r="M75"/>
      <c r="N75"/>
      <c r="O75"/>
      <c r="P75"/>
      <c r="Q75"/>
      <c r="R75"/>
      <c r="S75"/>
      <c r="T75"/>
      <c r="U75"/>
      <c r="V75"/>
      <c r="W75"/>
      <c r="X75"/>
      <c r="Y75"/>
      <c r="Z75"/>
      <c r="AA75"/>
      <c r="AB75"/>
      <c r="AC75"/>
      <c r="AD75"/>
      <c r="AE75"/>
      <c r="AF75"/>
      <c r="AG75"/>
      <c r="AH75"/>
    </row>
    <row r="76" spans="2:34">
      <c r="B76"/>
      <c r="C76"/>
      <c r="D76"/>
      <c r="E76"/>
      <c r="F76"/>
      <c r="G76"/>
      <c r="H76"/>
      <c r="I76"/>
      <c r="J76"/>
      <c r="K76"/>
      <c r="L76"/>
      <c r="M76"/>
      <c r="N76"/>
      <c r="O76"/>
      <c r="P76"/>
      <c r="Q76"/>
      <c r="R76"/>
      <c r="S76"/>
      <c r="T76"/>
      <c r="U76"/>
      <c r="V76"/>
      <c r="W76"/>
      <c r="X76"/>
      <c r="Y76"/>
      <c r="Z76"/>
      <c r="AA76"/>
      <c r="AB76"/>
      <c r="AC76"/>
      <c r="AD76"/>
      <c r="AE76"/>
      <c r="AF76"/>
      <c r="AG76"/>
      <c r="AH76"/>
    </row>
    <row r="77" spans="2:34">
      <c r="B77"/>
      <c r="C77"/>
      <c r="D77"/>
      <c r="E77"/>
      <c r="F77"/>
      <c r="G77"/>
      <c r="H77"/>
      <c r="I77"/>
      <c r="J77"/>
      <c r="K77"/>
      <c r="L77"/>
      <c r="M77"/>
      <c r="N77"/>
      <c r="O77"/>
      <c r="P77"/>
      <c r="Q77"/>
      <c r="R77"/>
      <c r="S77"/>
      <c r="T77"/>
      <c r="U77"/>
      <c r="V77"/>
      <c r="W77"/>
      <c r="X77"/>
      <c r="Y77"/>
      <c r="Z77"/>
      <c r="AA77"/>
      <c r="AB77"/>
      <c r="AC77"/>
      <c r="AD77"/>
      <c r="AE77"/>
      <c r="AF77"/>
      <c r="AG77"/>
      <c r="AH77"/>
    </row>
    <row r="78" spans="2:34">
      <c r="B78"/>
      <c r="C78"/>
      <c r="D78"/>
      <c r="E78"/>
      <c r="F78"/>
      <c r="G78"/>
      <c r="H78"/>
      <c r="I78"/>
      <c r="J78"/>
      <c r="K78"/>
      <c r="L78"/>
      <c r="M78"/>
      <c r="N78"/>
      <c r="O78"/>
      <c r="P78"/>
      <c r="Q78"/>
      <c r="R78"/>
      <c r="S78"/>
      <c r="T78"/>
      <c r="U78"/>
      <c r="V78"/>
      <c r="W78"/>
      <c r="X78"/>
      <c r="Y78"/>
      <c r="Z78"/>
      <c r="AA78"/>
      <c r="AB78"/>
      <c r="AC78"/>
      <c r="AD78"/>
      <c r="AE78"/>
      <c r="AF78"/>
      <c r="AG78"/>
      <c r="AH78"/>
    </row>
    <row r="79" spans="2:34">
      <c r="B79"/>
      <c r="C79"/>
      <c r="D79"/>
      <c r="E79"/>
      <c r="F79"/>
      <c r="G79"/>
      <c r="H79"/>
      <c r="I79"/>
      <c r="J79"/>
      <c r="K79"/>
      <c r="L79"/>
      <c r="M79"/>
      <c r="N79"/>
      <c r="O79"/>
      <c r="P79"/>
      <c r="Q79"/>
      <c r="R79"/>
      <c r="S79"/>
      <c r="T79"/>
      <c r="U79"/>
      <c r="V79"/>
      <c r="W79"/>
      <c r="X79"/>
      <c r="Y79"/>
      <c r="Z79"/>
      <c r="AA79"/>
      <c r="AB79"/>
      <c r="AC79"/>
      <c r="AD79"/>
      <c r="AE79"/>
      <c r="AF79"/>
      <c r="AG79"/>
      <c r="AH79"/>
    </row>
  </sheetData>
  <autoFilter ref="A8:AU8"/>
  <mergeCells count="8">
    <mergeCell ref="AC6:AG6"/>
    <mergeCell ref="AH6:AH7"/>
    <mergeCell ref="B6:G6"/>
    <mergeCell ref="H6:I6"/>
    <mergeCell ref="J6:M6"/>
    <mergeCell ref="N6:R6"/>
    <mergeCell ref="S6:X6"/>
    <mergeCell ref="Y6:AB6"/>
  </mergeCells>
  <printOptions horizontalCentered="1"/>
  <pageMargins left="0.70866141732283472" right="0.70866141732283472" top="0.74803149606299213" bottom="0.74803149606299213" header="0.31496062992125984" footer="0.31496062992125984"/>
  <pageSetup paperSize="8" scale="45" fitToHeight="0" orientation="landscape" r:id="rId1"/>
  <headerFooter>
    <oddHeader>&amp;LStupeň dokumentace: DPS&amp;R&amp;G</oddHeader>
    <oddFooter>&amp;C&amp;P</oddFooter>
  </headerFooter>
  <rowBreaks count="1" manualBreakCount="1">
    <brk id="34" min="1" max="3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vt:i4>
      </vt:variant>
    </vt:vector>
  </HeadingPairs>
  <TitlesOfParts>
    <vt:vector size="10" baseType="lpstr">
      <vt:lpstr>ROZPISKA</vt:lpstr>
      <vt:lpstr>Kódování a poznámky</vt:lpstr>
      <vt:lpstr>Vybavení</vt:lpstr>
      <vt:lpstr>Provozní typ</vt:lpstr>
      <vt:lpstr>Tabulka dveří</vt:lpstr>
      <vt:lpstr>'Tabulka dveří'!Názvy_tisku</vt:lpstr>
      <vt:lpstr>'Kódování a poznámky'!Oblast_tisku</vt:lpstr>
      <vt:lpstr>'Provozní typ'!Oblast_tisku</vt:lpstr>
      <vt:lpstr>ROZPISKA!Oblast_tisku</vt:lpstr>
      <vt:lpstr>'Tabulka dveří'!Oblast_tisku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2020-06-01T08:39:55Z</dcterms:created>
  <dcterms:modified xsi:type="dcterms:W3CDTF">2020-06-01T08:45:19Z</dcterms:modified>
</cp:coreProperties>
</file>