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6110" activeTab="0"/>
  </bookViews>
  <sheets>
    <sheet name="List1" sheetId="1" r:id="rId1"/>
  </sheets>
  <definedNames>
    <definedName name="_ftn1" localSheetId="0">'List1'!$B$151</definedName>
    <definedName name="_ftnref1" localSheetId="0">'List1'!$E$7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<sst xmlns="http://schemas.openxmlformats.org/spreadsheetml/2006/main" count="219" uniqueCount="63">
  <si>
    <t>Aktivita</t>
  </si>
  <si>
    <t>Cena bez DPH</t>
  </si>
  <si>
    <t>Cena včetně DPH[1]</t>
  </si>
  <si>
    <t>Úvodní seminář</t>
  </si>
  <si>
    <t>Kontraktační schůzka</t>
  </si>
  <si>
    <t>Manažerská supervize</t>
  </si>
  <si>
    <t>Nabídková cena celkem</t>
  </si>
  <si>
    <t>Měření pracovního klimatu</t>
  </si>
  <si>
    <t>Týmová supervize</t>
  </si>
  <si>
    <t>Výše DPH 21 %</t>
  </si>
  <si>
    <t>Část 1: Manažerské supervize</t>
  </si>
  <si>
    <t xml:space="preserve">[1] V případě, že dodavatel není plátcem DPH, uvede ve sloupci „Výše DPH" hodnotu 0,- Kč. Cena bez DPH je v takovém případě cenou </t>
  </si>
  <si>
    <t xml:space="preserve">Část 2: Týmové supervize </t>
  </si>
  <si>
    <t xml:space="preserve">Část 3: Týmové supervize </t>
  </si>
  <si>
    <t xml:space="preserve">Část 4: Týmové supervize </t>
  </si>
  <si>
    <t xml:space="preserve">Část 5: Týmové supervize </t>
  </si>
  <si>
    <t xml:space="preserve">Část 6: Týmové supervize </t>
  </si>
  <si>
    <t xml:space="preserve">Část 7: Týmové supervize </t>
  </si>
  <si>
    <t xml:space="preserve">Část 8: Týmové supervize </t>
  </si>
  <si>
    <t xml:space="preserve">Část 9: Týmové supervize </t>
  </si>
  <si>
    <t xml:space="preserve">Část 10: Týmové supervize </t>
  </si>
  <si>
    <t xml:space="preserve">Část 11: Týmové supervize </t>
  </si>
  <si>
    <t xml:space="preserve">Část 12: Týmové supervize </t>
  </si>
  <si>
    <t xml:space="preserve">Část 13: Týmové supervize </t>
  </si>
  <si>
    <t xml:space="preserve">Část 14: Týmové supervize </t>
  </si>
  <si>
    <t xml:space="preserve">Část 15: Týmové supervize </t>
  </si>
  <si>
    <t xml:space="preserve">Část 16: Týmové supervize </t>
  </si>
  <si>
    <t xml:space="preserve">Část 17: Týmové supervize </t>
  </si>
  <si>
    <t xml:space="preserve">Část 18: Týmové supervize </t>
  </si>
  <si>
    <t xml:space="preserve">Část 19: Týmové supervize </t>
  </si>
  <si>
    <t xml:space="preserve">Část 20: Týmové supervize </t>
  </si>
  <si>
    <t>Část 21: Měření pracovního klimatu Odbor sociálních věcí Kraje Vysočina</t>
  </si>
  <si>
    <t>Pokyny pro vyplnění:</t>
  </si>
  <si>
    <t>Příloha č. 2 zadávací dokumentace: cenová tabulka</t>
  </si>
  <si>
    <t>Veřejná zakázka Podpora pracovníků formou supervize</t>
  </si>
  <si>
    <t>Dodavatel:</t>
  </si>
  <si>
    <t>konečnou.</t>
  </si>
  <si>
    <t>Domov Háj</t>
  </si>
  <si>
    <t>Domov ve Věži</t>
  </si>
  <si>
    <t>Domov ve Zboží</t>
  </si>
  <si>
    <t>Domov Ždírec</t>
  </si>
  <si>
    <t>Domov Kamélie Křižanov</t>
  </si>
  <si>
    <t>Domov pro seniory Mitrov</t>
  </si>
  <si>
    <t>Domov bez zámku Náměšť n./O.</t>
  </si>
  <si>
    <t>Domov pro seniory Náměšť n./O.</t>
  </si>
  <si>
    <t>Domov pro seniory Třebíč - Manž. Curieových</t>
  </si>
  <si>
    <t>Domov pro seniory Třebíč, Kohoutkova - Kubešova</t>
  </si>
  <si>
    <t>Ústav sociální péče Nové Syrovice</t>
  </si>
  <si>
    <t>Domov důchodců Proseč u Pošné</t>
  </si>
  <si>
    <t>Domov důchodců Proseč - Obořiště</t>
  </si>
  <si>
    <t>Domov Jeřabina Pelhřimov</t>
  </si>
  <si>
    <t>Domov Kopretina Černovice</t>
  </si>
  <si>
    <t>Domov Lidmaň</t>
  </si>
  <si>
    <t>Domov pro seniory Humpolec</t>
  </si>
  <si>
    <t>Domov pro seniory Vel.Meziříčí</t>
  </si>
  <si>
    <t>Domov pro seniory Havl.Brod</t>
  </si>
  <si>
    <t>a) Dodavatel vyplní obchodní jméno identifikující dodavatele.</t>
  </si>
  <si>
    <t>b) Dodavatel vyplní všechny cenové údaje u těch částí, na niž podává nabídku.</t>
  </si>
  <si>
    <t>c) Vyplněnou tabulku Dodavatel předloží v nabídkách v EZAK na všechny části, na které podává nabídku.</t>
  </si>
  <si>
    <t>d) Cenové údaje dodavatel zaokrouhlí na dvě desetinná místa.</t>
  </si>
  <si>
    <t>e) Za správnost cenových údajů odpovídá zadavatel, předvyplněné vzorce v buňkách nejsou závazné.</t>
  </si>
  <si>
    <t>f) Vyplněnou cenovou tabuku předloží dodavatel v nabídce/nabídkách na části ve formátu .xls/.xlsx (doporučení)</t>
  </si>
  <si>
    <t>Vyplní dodavatel -  obchodní jméno identifikující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</si>
</sst>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u val="single"/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/>
    </border>
    <border>
      <left/>
      <right/>
      <top style="double"/>
      <bottom style="double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 applyBorder="1"/>
    <xf numFmtId="164" fontId="2" fillId="2" borderId="0" xfId="0" applyNumberFormat="1" applyFont="1" applyFill="1" applyBorder="1"/>
    <xf numFmtId="164" fontId="2" fillId="0" borderId="0" xfId="0" applyNumberFormat="1" applyFont="1" applyBorder="1"/>
    <xf numFmtId="0" fontId="2" fillId="0" borderId="1" xfId="0" applyFont="1" applyBorder="1"/>
    <xf numFmtId="164" fontId="2" fillId="2" borderId="1" xfId="0" applyNumberFormat="1" applyFont="1" applyFill="1" applyBorder="1"/>
    <xf numFmtId="164" fontId="2" fillId="0" borderId="1" xfId="0" applyNumberFormat="1" applyFont="1" applyBorder="1"/>
    <xf numFmtId="0" fontId="3" fillId="3" borderId="2" xfId="0" applyFont="1" applyFill="1" applyBorder="1"/>
    <xf numFmtId="164" fontId="3" fillId="3" borderId="2" xfId="0" applyNumberFormat="1" applyFont="1" applyFill="1" applyBorder="1"/>
    <xf numFmtId="0" fontId="3" fillId="4" borderId="3" xfId="0" applyFont="1" applyFill="1" applyBorder="1"/>
    <xf numFmtId="0" fontId="3" fillId="4" borderId="3" xfId="0" applyFont="1" applyFill="1" applyBorder="1" applyAlignment="1">
      <alignment horizontal="center"/>
    </xf>
    <xf numFmtId="0" fontId="3" fillId="5" borderId="0" xfId="0" applyFont="1" applyFill="1"/>
    <xf numFmtId="0" fontId="2" fillId="5" borderId="0" xfId="0" applyFont="1" applyFill="1"/>
    <xf numFmtId="0" fontId="3" fillId="2" borderId="0" xfId="0" applyFont="1" applyFill="1"/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60"/>
  <sheetViews>
    <sheetView tabSelected="1" workbookViewId="0" topLeftCell="A133">
      <selection activeCell="E150" sqref="E150"/>
    </sheetView>
  </sheetViews>
  <sheetFormatPr defaultColWidth="9.140625" defaultRowHeight="15"/>
  <cols>
    <col min="1" max="1" width="1.28515625" style="1" customWidth="1"/>
    <col min="2" max="2" width="23.8515625" style="1" customWidth="1"/>
    <col min="3" max="6" width="22.00390625" style="1" customWidth="1"/>
    <col min="7" max="16384" width="8.7109375" style="1" customWidth="1"/>
  </cols>
  <sheetData>
    <row r="1" ht="15">
      <c r="B1" s="1" t="s">
        <v>33</v>
      </c>
    </row>
    <row r="2" ht="15">
      <c r="B2" s="1" t="s">
        <v>34</v>
      </c>
    </row>
    <row r="4" spans="2:5" ht="13">
      <c r="B4" s="3" t="s">
        <v>35</v>
      </c>
      <c r="C4" s="16" t="s">
        <v>62</v>
      </c>
      <c r="D4" s="16"/>
      <c r="E4" s="16"/>
    </row>
    <row r="6" spans="2:4" ht="13">
      <c r="B6" s="14" t="s">
        <v>10</v>
      </c>
      <c r="C6" s="15"/>
      <c r="D6" s="15"/>
    </row>
    <row r="7" spans="2:5" ht="13">
      <c r="B7" s="12" t="s">
        <v>0</v>
      </c>
      <c r="C7" s="13" t="s">
        <v>1</v>
      </c>
      <c r="D7" s="13" t="s">
        <v>9</v>
      </c>
      <c r="E7" s="13" t="s">
        <v>2</v>
      </c>
    </row>
    <row r="8" spans="2:5" ht="15">
      <c r="B8" s="4" t="s">
        <v>3</v>
      </c>
      <c r="C8" s="5">
        <v>0</v>
      </c>
      <c r="D8" s="6">
        <f>C8*0.21</f>
        <v>0</v>
      </c>
      <c r="E8" s="6">
        <f>C8+D8</f>
        <v>0</v>
      </c>
    </row>
    <row r="9" spans="2:5" ht="15">
      <c r="B9" s="4" t="s">
        <v>4</v>
      </c>
      <c r="C9" s="5">
        <v>0</v>
      </c>
      <c r="D9" s="6">
        <f>C9*0.21</f>
        <v>0</v>
      </c>
      <c r="E9" s="6">
        <f aca="true" t="shared" si="0" ref="E9:E10">C9+D9</f>
        <v>0</v>
      </c>
    </row>
    <row r="10" spans="2:5" ht="13" thickBot="1">
      <c r="B10" s="7" t="s">
        <v>5</v>
      </c>
      <c r="C10" s="8">
        <v>0</v>
      </c>
      <c r="D10" s="9">
        <f aca="true" t="shared" si="1" ref="D10">C10*0.21</f>
        <v>0</v>
      </c>
      <c r="E10" s="9">
        <f t="shared" si="0"/>
        <v>0</v>
      </c>
    </row>
    <row r="11" spans="2:5" ht="14" thickBot="1" thickTop="1">
      <c r="B11" s="10" t="s">
        <v>6</v>
      </c>
      <c r="C11" s="11">
        <f>SUM(C8:C10)</f>
        <v>0</v>
      </c>
      <c r="D11" s="11">
        <f aca="true" t="shared" si="2" ref="D11:E11">SUM(D8:D10)</f>
        <v>0</v>
      </c>
      <c r="E11" s="11">
        <f t="shared" si="2"/>
        <v>0</v>
      </c>
    </row>
    <row r="12" ht="7" customHeight="1" thickTop="1"/>
    <row r="13" spans="2:4" ht="13">
      <c r="B13" s="14" t="s">
        <v>12</v>
      </c>
      <c r="C13" s="14" t="s">
        <v>37</v>
      </c>
      <c r="D13" s="15"/>
    </row>
    <row r="14" spans="2:5" ht="13">
      <c r="B14" s="12" t="s">
        <v>0</v>
      </c>
      <c r="C14" s="13" t="s">
        <v>1</v>
      </c>
      <c r="D14" s="13" t="s">
        <v>9</v>
      </c>
      <c r="E14" s="13" t="s">
        <v>2</v>
      </c>
    </row>
    <row r="15" spans="2:5" ht="15">
      <c r="B15" s="1" t="s">
        <v>3</v>
      </c>
      <c r="C15" s="5">
        <v>0</v>
      </c>
      <c r="D15" s="6">
        <f>C15*0.21</f>
        <v>0</v>
      </c>
      <c r="E15" s="6">
        <f>C15+D15</f>
        <v>0</v>
      </c>
    </row>
    <row r="16" spans="2:5" ht="15">
      <c r="B16" s="1" t="s">
        <v>7</v>
      </c>
      <c r="C16" s="5">
        <v>0</v>
      </c>
      <c r="D16" s="6">
        <f>C16*0.21</f>
        <v>0</v>
      </c>
      <c r="E16" s="6">
        <f aca="true" t="shared" si="3" ref="E16:E17">C16+D16</f>
        <v>0</v>
      </c>
    </row>
    <row r="17" spans="2:5" ht="13" thickBot="1">
      <c r="B17" s="1" t="s">
        <v>8</v>
      </c>
      <c r="C17" s="8">
        <v>0</v>
      </c>
      <c r="D17" s="9">
        <f aca="true" t="shared" si="4" ref="D17">C17*0.21</f>
        <v>0</v>
      </c>
      <c r="E17" s="9">
        <f t="shared" si="3"/>
        <v>0</v>
      </c>
    </row>
    <row r="18" spans="2:5" ht="14" thickBot="1" thickTop="1">
      <c r="B18" s="10" t="s">
        <v>6</v>
      </c>
      <c r="C18" s="11">
        <f>SUM(C15:C17)</f>
        <v>0</v>
      </c>
      <c r="D18" s="11">
        <f aca="true" t="shared" si="5" ref="D18">SUM(D15:D17)</f>
        <v>0</v>
      </c>
      <c r="E18" s="11">
        <f aca="true" t="shared" si="6" ref="E18">SUM(E15:E17)</f>
        <v>0</v>
      </c>
    </row>
    <row r="19" ht="7" customHeight="1" thickTop="1"/>
    <row r="20" spans="2:4" ht="13.5" thickTop="1">
      <c r="B20" s="14" t="s">
        <v>13</v>
      </c>
      <c r="C20" s="14" t="s">
        <v>55</v>
      </c>
      <c r="D20" s="15"/>
    </row>
    <row r="21" spans="2:5" ht="13">
      <c r="B21" s="12" t="s">
        <v>0</v>
      </c>
      <c r="C21" s="13" t="s">
        <v>1</v>
      </c>
      <c r="D21" s="13" t="s">
        <v>9</v>
      </c>
      <c r="E21" s="13" t="s">
        <v>2</v>
      </c>
    </row>
    <row r="22" spans="2:5" ht="15">
      <c r="B22" s="1" t="s">
        <v>3</v>
      </c>
      <c r="C22" s="5">
        <v>0</v>
      </c>
      <c r="D22" s="6">
        <f>C22*0.21</f>
        <v>0</v>
      </c>
      <c r="E22" s="6">
        <f>C22+D22</f>
        <v>0</v>
      </c>
    </row>
    <row r="23" spans="2:5" ht="15">
      <c r="B23" s="1" t="s">
        <v>7</v>
      </c>
      <c r="C23" s="5">
        <v>0</v>
      </c>
      <c r="D23" s="6">
        <f>C23*0.21</f>
        <v>0</v>
      </c>
      <c r="E23" s="6">
        <f aca="true" t="shared" si="7" ref="E23:E24">C23+D23</f>
        <v>0</v>
      </c>
    </row>
    <row r="24" spans="2:5" ht="13" thickBot="1">
      <c r="B24" s="1" t="s">
        <v>8</v>
      </c>
      <c r="C24" s="8">
        <v>0</v>
      </c>
      <c r="D24" s="9">
        <f aca="true" t="shared" si="8" ref="D24">C24*0.21</f>
        <v>0</v>
      </c>
      <c r="E24" s="9">
        <f t="shared" si="7"/>
        <v>0</v>
      </c>
    </row>
    <row r="25" spans="2:5" ht="14" thickBot="1" thickTop="1">
      <c r="B25" s="10" t="s">
        <v>6</v>
      </c>
      <c r="C25" s="11">
        <f>SUM(C22:C24)</f>
        <v>0</v>
      </c>
      <c r="D25" s="11">
        <f aca="true" t="shared" si="9" ref="D25">SUM(D22:D24)</f>
        <v>0</v>
      </c>
      <c r="E25" s="11">
        <f aca="true" t="shared" si="10" ref="E25">SUM(E22:E24)</f>
        <v>0</v>
      </c>
    </row>
    <row r="26" ht="7" customHeight="1" thickTop="1"/>
    <row r="27" spans="2:4" ht="13">
      <c r="B27" s="14" t="s">
        <v>14</v>
      </c>
      <c r="C27" s="14" t="s">
        <v>38</v>
      </c>
      <c r="D27" s="15"/>
    </row>
    <row r="28" spans="2:5" ht="13">
      <c r="B28" s="12" t="s">
        <v>0</v>
      </c>
      <c r="C28" s="13" t="s">
        <v>1</v>
      </c>
      <c r="D28" s="13" t="s">
        <v>9</v>
      </c>
      <c r="E28" s="13" t="s">
        <v>2</v>
      </c>
    </row>
    <row r="29" spans="2:5" ht="15">
      <c r="B29" s="1" t="s">
        <v>3</v>
      </c>
      <c r="C29" s="5">
        <v>0</v>
      </c>
      <c r="D29" s="6">
        <f>C29*0.21</f>
        <v>0</v>
      </c>
      <c r="E29" s="6">
        <f>C29+D29</f>
        <v>0</v>
      </c>
    </row>
    <row r="30" spans="2:5" ht="15">
      <c r="B30" s="1" t="s">
        <v>7</v>
      </c>
      <c r="C30" s="5">
        <v>0</v>
      </c>
      <c r="D30" s="6">
        <f>C30*0.21</f>
        <v>0</v>
      </c>
      <c r="E30" s="6">
        <f aca="true" t="shared" si="11" ref="E30:E31">C30+D30</f>
        <v>0</v>
      </c>
    </row>
    <row r="31" spans="2:5" ht="13" thickBot="1">
      <c r="B31" s="1" t="s">
        <v>8</v>
      </c>
      <c r="C31" s="8">
        <v>0</v>
      </c>
      <c r="D31" s="9">
        <f aca="true" t="shared" si="12" ref="D31">C31*0.21</f>
        <v>0</v>
      </c>
      <c r="E31" s="9">
        <f t="shared" si="11"/>
        <v>0</v>
      </c>
    </row>
    <row r="32" spans="2:5" ht="14" thickBot="1" thickTop="1">
      <c r="B32" s="10" t="s">
        <v>6</v>
      </c>
      <c r="C32" s="11">
        <f>SUM(C29:C31)</f>
        <v>0</v>
      </c>
      <c r="D32" s="11">
        <f aca="true" t="shared" si="13" ref="D32">SUM(D29:D31)</f>
        <v>0</v>
      </c>
      <c r="E32" s="11">
        <f aca="true" t="shared" si="14" ref="E32">SUM(E29:E31)</f>
        <v>0</v>
      </c>
    </row>
    <row r="33" ht="13" thickTop="1"/>
    <row r="34" spans="2:4" ht="13">
      <c r="B34" s="14" t="s">
        <v>15</v>
      </c>
      <c r="C34" s="14" t="s">
        <v>39</v>
      </c>
      <c r="D34" s="15"/>
    </row>
    <row r="35" spans="2:5" ht="13">
      <c r="B35" s="12" t="s">
        <v>0</v>
      </c>
      <c r="C35" s="13" t="s">
        <v>1</v>
      </c>
      <c r="D35" s="13" t="s">
        <v>9</v>
      </c>
      <c r="E35" s="13" t="s">
        <v>2</v>
      </c>
    </row>
    <row r="36" spans="2:5" ht="15">
      <c r="B36" s="1" t="s">
        <v>3</v>
      </c>
      <c r="C36" s="5">
        <v>0</v>
      </c>
      <c r="D36" s="6">
        <f>C36*0.21</f>
        <v>0</v>
      </c>
      <c r="E36" s="6">
        <f>C36+D36</f>
        <v>0</v>
      </c>
    </row>
    <row r="37" spans="2:5" ht="15">
      <c r="B37" s="1" t="s">
        <v>7</v>
      </c>
      <c r="C37" s="5">
        <v>0</v>
      </c>
      <c r="D37" s="6">
        <f>C37*0.21</f>
        <v>0</v>
      </c>
      <c r="E37" s="6">
        <f aca="true" t="shared" si="15" ref="E37:E38">C37+D37</f>
        <v>0</v>
      </c>
    </row>
    <row r="38" spans="2:5" ht="13" thickBot="1">
      <c r="B38" s="1" t="s">
        <v>8</v>
      </c>
      <c r="C38" s="8">
        <v>0</v>
      </c>
      <c r="D38" s="9">
        <f aca="true" t="shared" si="16" ref="D38">C38*0.21</f>
        <v>0</v>
      </c>
      <c r="E38" s="9">
        <f t="shared" si="15"/>
        <v>0</v>
      </c>
    </row>
    <row r="39" spans="2:5" ht="14" thickBot="1" thickTop="1">
      <c r="B39" s="10" t="s">
        <v>6</v>
      </c>
      <c r="C39" s="11">
        <f>SUM(C36:C38)</f>
        <v>0</v>
      </c>
      <c r="D39" s="11">
        <f aca="true" t="shared" si="17" ref="D39">SUM(D36:D38)</f>
        <v>0</v>
      </c>
      <c r="E39" s="11">
        <f aca="true" t="shared" si="18" ref="E39">SUM(E36:E38)</f>
        <v>0</v>
      </c>
    </row>
    <row r="40" ht="13" thickTop="1"/>
    <row r="41" spans="2:4" ht="13">
      <c r="B41" s="14" t="s">
        <v>16</v>
      </c>
      <c r="C41" s="14" t="s">
        <v>40</v>
      </c>
      <c r="D41" s="15"/>
    </row>
    <row r="42" spans="2:5" ht="13">
      <c r="B42" s="12" t="s">
        <v>0</v>
      </c>
      <c r="C42" s="13" t="s">
        <v>1</v>
      </c>
      <c r="D42" s="13" t="s">
        <v>9</v>
      </c>
      <c r="E42" s="13" t="s">
        <v>2</v>
      </c>
    </row>
    <row r="43" spans="2:5" ht="15">
      <c r="B43" s="1" t="s">
        <v>3</v>
      </c>
      <c r="C43" s="5">
        <v>0</v>
      </c>
      <c r="D43" s="6">
        <f>C43*0.21</f>
        <v>0</v>
      </c>
      <c r="E43" s="6">
        <f>C43+D43</f>
        <v>0</v>
      </c>
    </row>
    <row r="44" spans="2:5" ht="15">
      <c r="B44" s="1" t="s">
        <v>7</v>
      </c>
      <c r="C44" s="5">
        <v>0</v>
      </c>
      <c r="D44" s="6">
        <f>C44*0.21</f>
        <v>0</v>
      </c>
      <c r="E44" s="6">
        <f aca="true" t="shared" si="19" ref="E44:E45">C44+D44</f>
        <v>0</v>
      </c>
    </row>
    <row r="45" spans="2:5" ht="13" thickBot="1">
      <c r="B45" s="1" t="s">
        <v>8</v>
      </c>
      <c r="C45" s="8">
        <v>0</v>
      </c>
      <c r="D45" s="9">
        <f aca="true" t="shared" si="20" ref="D45">C45*0.21</f>
        <v>0</v>
      </c>
      <c r="E45" s="9">
        <f t="shared" si="19"/>
        <v>0</v>
      </c>
    </row>
    <row r="46" spans="2:5" ht="14" thickBot="1" thickTop="1">
      <c r="B46" s="10" t="s">
        <v>6</v>
      </c>
      <c r="C46" s="11">
        <f>SUM(C43:C45)</f>
        <v>0</v>
      </c>
      <c r="D46" s="11">
        <f aca="true" t="shared" si="21" ref="D46">SUM(D43:D45)</f>
        <v>0</v>
      </c>
      <c r="E46" s="11">
        <f aca="true" t="shared" si="22" ref="E46">SUM(E43:E45)</f>
        <v>0</v>
      </c>
    </row>
    <row r="47" ht="13" thickTop="1"/>
    <row r="48" spans="2:4" ht="13">
      <c r="B48" s="14" t="s">
        <v>17</v>
      </c>
      <c r="C48" s="14" t="s">
        <v>41</v>
      </c>
      <c r="D48" s="15"/>
    </row>
    <row r="49" spans="2:5" ht="13">
      <c r="B49" s="12" t="s">
        <v>0</v>
      </c>
      <c r="C49" s="13" t="s">
        <v>1</v>
      </c>
      <c r="D49" s="13" t="s">
        <v>9</v>
      </c>
      <c r="E49" s="13" t="s">
        <v>2</v>
      </c>
    </row>
    <row r="50" spans="2:5" ht="15">
      <c r="B50" s="1" t="s">
        <v>3</v>
      </c>
      <c r="C50" s="5">
        <v>0</v>
      </c>
      <c r="D50" s="6">
        <f>C50*0.21</f>
        <v>0</v>
      </c>
      <c r="E50" s="6">
        <f>C50+D50</f>
        <v>0</v>
      </c>
    </row>
    <row r="51" spans="2:5" ht="15">
      <c r="B51" s="1" t="s">
        <v>7</v>
      </c>
      <c r="C51" s="5">
        <v>0</v>
      </c>
      <c r="D51" s="6">
        <f>C51*0.21</f>
        <v>0</v>
      </c>
      <c r="E51" s="6">
        <f aca="true" t="shared" si="23" ref="E51:E52">C51+D51</f>
        <v>0</v>
      </c>
    </row>
    <row r="52" spans="2:5" ht="13" thickBot="1">
      <c r="B52" s="1" t="s">
        <v>8</v>
      </c>
      <c r="C52" s="8">
        <v>0</v>
      </c>
      <c r="D52" s="9">
        <f aca="true" t="shared" si="24" ref="D52">C52*0.21</f>
        <v>0</v>
      </c>
      <c r="E52" s="9">
        <f t="shared" si="23"/>
        <v>0</v>
      </c>
    </row>
    <row r="53" spans="2:5" ht="14" thickBot="1" thickTop="1">
      <c r="B53" s="10" t="s">
        <v>6</v>
      </c>
      <c r="C53" s="11">
        <f>SUM(C50:C52)</f>
        <v>0</v>
      </c>
      <c r="D53" s="11">
        <f aca="true" t="shared" si="25" ref="D53">SUM(D50:D52)</f>
        <v>0</v>
      </c>
      <c r="E53" s="11">
        <f aca="true" t="shared" si="26" ref="E53">SUM(E50:E52)</f>
        <v>0</v>
      </c>
    </row>
    <row r="54" ht="13" thickTop="1"/>
    <row r="55" spans="2:4" ht="13">
      <c r="B55" s="14" t="s">
        <v>18</v>
      </c>
      <c r="C55" s="14" t="s">
        <v>42</v>
      </c>
      <c r="D55" s="15"/>
    </row>
    <row r="56" spans="2:5" ht="13">
      <c r="B56" s="12" t="s">
        <v>0</v>
      </c>
      <c r="C56" s="13" t="s">
        <v>1</v>
      </c>
      <c r="D56" s="13" t="s">
        <v>9</v>
      </c>
      <c r="E56" s="13" t="s">
        <v>2</v>
      </c>
    </row>
    <row r="57" spans="2:5" ht="15">
      <c r="B57" s="1" t="s">
        <v>3</v>
      </c>
      <c r="C57" s="5">
        <v>0</v>
      </c>
      <c r="D57" s="6">
        <f>C57*0.21</f>
        <v>0</v>
      </c>
      <c r="E57" s="6">
        <f>C57+D57</f>
        <v>0</v>
      </c>
    </row>
    <row r="58" spans="2:5" ht="15">
      <c r="B58" s="1" t="s">
        <v>7</v>
      </c>
      <c r="C58" s="5">
        <v>0</v>
      </c>
      <c r="D58" s="6">
        <f>C58*0.21</f>
        <v>0</v>
      </c>
      <c r="E58" s="6">
        <f aca="true" t="shared" si="27" ref="E58:E59">C58+D58</f>
        <v>0</v>
      </c>
    </row>
    <row r="59" spans="2:5" ht="13" thickBot="1">
      <c r="B59" s="1" t="s">
        <v>8</v>
      </c>
      <c r="C59" s="8">
        <v>0</v>
      </c>
      <c r="D59" s="9">
        <f aca="true" t="shared" si="28" ref="D59">C59*0.21</f>
        <v>0</v>
      </c>
      <c r="E59" s="9">
        <f t="shared" si="27"/>
        <v>0</v>
      </c>
    </row>
    <row r="60" spans="2:5" ht="14" thickBot="1" thickTop="1">
      <c r="B60" s="10" t="s">
        <v>6</v>
      </c>
      <c r="C60" s="11">
        <f>SUM(C57:C59)</f>
        <v>0</v>
      </c>
      <c r="D60" s="11">
        <f aca="true" t="shared" si="29" ref="D60">SUM(D57:D59)</f>
        <v>0</v>
      </c>
      <c r="E60" s="11">
        <f aca="true" t="shared" si="30" ref="E60">SUM(E57:E59)</f>
        <v>0</v>
      </c>
    </row>
    <row r="61" ht="13" thickTop="1"/>
    <row r="62" spans="2:4" ht="13">
      <c r="B62" s="14" t="s">
        <v>19</v>
      </c>
      <c r="C62" s="14" t="s">
        <v>54</v>
      </c>
      <c r="D62" s="15"/>
    </row>
    <row r="63" spans="2:5" ht="13">
      <c r="B63" s="12" t="s">
        <v>0</v>
      </c>
      <c r="C63" s="13" t="s">
        <v>1</v>
      </c>
      <c r="D63" s="13" t="s">
        <v>9</v>
      </c>
      <c r="E63" s="13" t="s">
        <v>2</v>
      </c>
    </row>
    <row r="64" spans="2:5" ht="15">
      <c r="B64" s="1" t="s">
        <v>3</v>
      </c>
      <c r="C64" s="5">
        <v>0</v>
      </c>
      <c r="D64" s="6">
        <f>C64*0.21</f>
        <v>0</v>
      </c>
      <c r="E64" s="6">
        <f>C64+D64</f>
        <v>0</v>
      </c>
    </row>
    <row r="65" spans="2:5" ht="15">
      <c r="B65" s="1" t="s">
        <v>7</v>
      </c>
      <c r="C65" s="5">
        <v>0</v>
      </c>
      <c r="D65" s="6">
        <f>C65*0.21</f>
        <v>0</v>
      </c>
      <c r="E65" s="6">
        <f aca="true" t="shared" si="31" ref="E65:E66">C65+D65</f>
        <v>0</v>
      </c>
    </row>
    <row r="66" spans="2:5" ht="13" thickBot="1">
      <c r="B66" s="1" t="s">
        <v>8</v>
      </c>
      <c r="C66" s="8">
        <v>0</v>
      </c>
      <c r="D66" s="9">
        <f aca="true" t="shared" si="32" ref="D66">C66*0.21</f>
        <v>0</v>
      </c>
      <c r="E66" s="9">
        <f t="shared" si="31"/>
        <v>0</v>
      </c>
    </row>
    <row r="67" spans="2:5" ht="14" thickBot="1" thickTop="1">
      <c r="B67" s="10" t="s">
        <v>6</v>
      </c>
      <c r="C67" s="11">
        <f>SUM(C64:C66)</f>
        <v>0</v>
      </c>
      <c r="D67" s="11">
        <f aca="true" t="shared" si="33" ref="D67">SUM(D64:D66)</f>
        <v>0</v>
      </c>
      <c r="E67" s="11">
        <f aca="true" t="shared" si="34" ref="E67">SUM(E64:E66)</f>
        <v>0</v>
      </c>
    </row>
    <row r="68" ht="13" thickTop="1"/>
    <row r="69" spans="2:4" ht="13">
      <c r="B69" s="14" t="s">
        <v>20</v>
      </c>
      <c r="C69" s="14" t="s">
        <v>43</v>
      </c>
      <c r="D69" s="15"/>
    </row>
    <row r="70" spans="2:5" ht="13">
      <c r="B70" s="12" t="s">
        <v>0</v>
      </c>
      <c r="C70" s="13" t="s">
        <v>1</v>
      </c>
      <c r="D70" s="13" t="s">
        <v>9</v>
      </c>
      <c r="E70" s="13" t="s">
        <v>2</v>
      </c>
    </row>
    <row r="71" spans="2:5" ht="15">
      <c r="B71" s="1" t="s">
        <v>3</v>
      </c>
      <c r="C71" s="5">
        <v>0</v>
      </c>
      <c r="D71" s="6">
        <f>C71*0.21</f>
        <v>0</v>
      </c>
      <c r="E71" s="6">
        <f>C71+D71</f>
        <v>0</v>
      </c>
    </row>
    <row r="72" spans="2:5" ht="15">
      <c r="B72" s="1" t="s">
        <v>7</v>
      </c>
      <c r="C72" s="5">
        <v>0</v>
      </c>
      <c r="D72" s="6">
        <f>C72*0.21</f>
        <v>0</v>
      </c>
      <c r="E72" s="6">
        <f aca="true" t="shared" si="35" ref="E72:E73">C72+D72</f>
        <v>0</v>
      </c>
    </row>
    <row r="73" spans="2:5" ht="13" thickBot="1">
      <c r="B73" s="1" t="s">
        <v>8</v>
      </c>
      <c r="C73" s="8">
        <v>0</v>
      </c>
      <c r="D73" s="9">
        <f aca="true" t="shared" si="36" ref="D73">C73*0.21</f>
        <v>0</v>
      </c>
      <c r="E73" s="9">
        <f t="shared" si="35"/>
        <v>0</v>
      </c>
    </row>
    <row r="74" spans="2:5" ht="14" thickBot="1" thickTop="1">
      <c r="B74" s="10" t="s">
        <v>6</v>
      </c>
      <c r="C74" s="11">
        <f>SUM(C71:C73)</f>
        <v>0</v>
      </c>
      <c r="D74" s="11">
        <f aca="true" t="shared" si="37" ref="D74">SUM(D71:D73)</f>
        <v>0</v>
      </c>
      <c r="E74" s="11">
        <f aca="true" t="shared" si="38" ref="E74">SUM(E71:E73)</f>
        <v>0</v>
      </c>
    </row>
    <row r="75" ht="13" thickTop="1"/>
    <row r="76" spans="2:4" ht="13">
      <c r="B76" s="14" t="s">
        <v>21</v>
      </c>
      <c r="C76" s="14" t="s">
        <v>44</v>
      </c>
      <c r="D76" s="15"/>
    </row>
    <row r="77" spans="2:5" ht="13">
      <c r="B77" s="12" t="s">
        <v>0</v>
      </c>
      <c r="C77" s="13" t="s">
        <v>1</v>
      </c>
      <c r="D77" s="13" t="s">
        <v>9</v>
      </c>
      <c r="E77" s="13" t="s">
        <v>2</v>
      </c>
    </row>
    <row r="78" spans="2:5" ht="15">
      <c r="B78" s="1" t="s">
        <v>3</v>
      </c>
      <c r="C78" s="5">
        <v>0</v>
      </c>
      <c r="D78" s="6">
        <f>C78*0.21</f>
        <v>0</v>
      </c>
      <c r="E78" s="6">
        <f>C78+D78</f>
        <v>0</v>
      </c>
    </row>
    <row r="79" spans="2:5" ht="15">
      <c r="B79" s="1" t="s">
        <v>7</v>
      </c>
      <c r="C79" s="5">
        <v>0</v>
      </c>
      <c r="D79" s="6">
        <f>C79*0.21</f>
        <v>0</v>
      </c>
      <c r="E79" s="6">
        <f aca="true" t="shared" si="39" ref="E79:E80">C79+D79</f>
        <v>0</v>
      </c>
    </row>
    <row r="80" spans="2:5" ht="13" thickBot="1">
      <c r="B80" s="1" t="s">
        <v>8</v>
      </c>
      <c r="C80" s="8">
        <v>0</v>
      </c>
      <c r="D80" s="9">
        <f aca="true" t="shared" si="40" ref="D80">C80*0.21</f>
        <v>0</v>
      </c>
      <c r="E80" s="9">
        <f t="shared" si="39"/>
        <v>0</v>
      </c>
    </row>
    <row r="81" spans="2:5" ht="14" thickBot="1" thickTop="1">
      <c r="B81" s="10" t="s">
        <v>6</v>
      </c>
      <c r="C81" s="11">
        <f>SUM(C78:C80)</f>
        <v>0</v>
      </c>
      <c r="D81" s="11">
        <f aca="true" t="shared" si="41" ref="D81">SUM(D78:D80)</f>
        <v>0</v>
      </c>
      <c r="E81" s="11">
        <f aca="true" t="shared" si="42" ref="E81">SUM(E78:E80)</f>
        <v>0</v>
      </c>
    </row>
    <row r="82" ht="13" thickTop="1"/>
    <row r="83" spans="2:4" ht="13">
      <c r="B83" s="14" t="s">
        <v>22</v>
      </c>
      <c r="C83" s="14" t="s">
        <v>45</v>
      </c>
      <c r="D83" s="15"/>
    </row>
    <row r="84" spans="2:5" ht="13">
      <c r="B84" s="12" t="s">
        <v>0</v>
      </c>
      <c r="C84" s="13" t="s">
        <v>1</v>
      </c>
      <c r="D84" s="13" t="s">
        <v>9</v>
      </c>
      <c r="E84" s="13" t="s">
        <v>2</v>
      </c>
    </row>
    <row r="85" spans="2:5" ht="15">
      <c r="B85" s="1" t="s">
        <v>3</v>
      </c>
      <c r="C85" s="5">
        <v>0</v>
      </c>
      <c r="D85" s="6">
        <f>C85*0.21</f>
        <v>0</v>
      </c>
      <c r="E85" s="6">
        <f>C85+D85</f>
        <v>0</v>
      </c>
    </row>
    <row r="86" spans="2:5" ht="15">
      <c r="B86" s="1" t="s">
        <v>7</v>
      </c>
      <c r="C86" s="5">
        <v>0</v>
      </c>
      <c r="D86" s="6">
        <f>C86*0.21</f>
        <v>0</v>
      </c>
      <c r="E86" s="6">
        <f aca="true" t="shared" si="43" ref="E86:E87">C86+D86</f>
        <v>0</v>
      </c>
    </row>
    <row r="87" spans="2:5" ht="13" thickBot="1">
      <c r="B87" s="1" t="s">
        <v>8</v>
      </c>
      <c r="C87" s="8">
        <v>0</v>
      </c>
      <c r="D87" s="9">
        <f aca="true" t="shared" si="44" ref="D87">C87*0.21</f>
        <v>0</v>
      </c>
      <c r="E87" s="9">
        <f t="shared" si="43"/>
        <v>0</v>
      </c>
    </row>
    <row r="88" spans="2:5" ht="14" thickBot="1" thickTop="1">
      <c r="B88" s="10" t="s">
        <v>6</v>
      </c>
      <c r="C88" s="11">
        <f>SUM(C85:C87)</f>
        <v>0</v>
      </c>
      <c r="D88" s="11">
        <f aca="true" t="shared" si="45" ref="D88">SUM(D85:D87)</f>
        <v>0</v>
      </c>
      <c r="E88" s="11">
        <f aca="true" t="shared" si="46" ref="E88">SUM(E85:E87)</f>
        <v>0</v>
      </c>
    </row>
    <row r="89" ht="13" thickTop="1"/>
    <row r="90" spans="2:4" ht="13">
      <c r="B90" s="14" t="s">
        <v>23</v>
      </c>
      <c r="C90" s="14" t="s">
        <v>46</v>
      </c>
      <c r="D90" s="15"/>
    </row>
    <row r="91" spans="2:5" ht="13">
      <c r="B91" s="12" t="s">
        <v>0</v>
      </c>
      <c r="C91" s="13" t="s">
        <v>1</v>
      </c>
      <c r="D91" s="13" t="s">
        <v>9</v>
      </c>
      <c r="E91" s="13" t="s">
        <v>2</v>
      </c>
    </row>
    <row r="92" spans="2:5" ht="15">
      <c r="B92" s="1" t="s">
        <v>3</v>
      </c>
      <c r="C92" s="5">
        <v>0</v>
      </c>
      <c r="D92" s="6">
        <f>C92*0.21</f>
        <v>0</v>
      </c>
      <c r="E92" s="6">
        <f>C92+D92</f>
        <v>0</v>
      </c>
    </row>
    <row r="93" spans="2:5" ht="15">
      <c r="B93" s="1" t="s">
        <v>7</v>
      </c>
      <c r="C93" s="5">
        <v>0</v>
      </c>
      <c r="D93" s="6">
        <f>C93*0.21</f>
        <v>0</v>
      </c>
      <c r="E93" s="6">
        <f aca="true" t="shared" si="47" ref="E93:E94">C93+D93</f>
        <v>0</v>
      </c>
    </row>
    <row r="94" spans="2:5" ht="13" thickBot="1">
      <c r="B94" s="1" t="s">
        <v>8</v>
      </c>
      <c r="C94" s="8">
        <v>0</v>
      </c>
      <c r="D94" s="9">
        <f aca="true" t="shared" si="48" ref="D94">C94*0.21</f>
        <v>0</v>
      </c>
      <c r="E94" s="9">
        <f t="shared" si="47"/>
        <v>0</v>
      </c>
    </row>
    <row r="95" spans="2:5" ht="14" thickBot="1" thickTop="1">
      <c r="B95" s="10" t="s">
        <v>6</v>
      </c>
      <c r="C95" s="11">
        <f>SUM(C92:C94)</f>
        <v>0</v>
      </c>
      <c r="D95" s="11">
        <f aca="true" t="shared" si="49" ref="D95">SUM(D92:D94)</f>
        <v>0</v>
      </c>
      <c r="E95" s="11">
        <f aca="true" t="shared" si="50" ref="E95">SUM(E92:E94)</f>
        <v>0</v>
      </c>
    </row>
    <row r="96" ht="13" thickTop="1"/>
    <row r="97" spans="2:3" ht="13">
      <c r="B97" s="14" t="s">
        <v>24</v>
      </c>
      <c r="C97" s="14" t="s">
        <v>47</v>
      </c>
    </row>
    <row r="98" spans="2:5" ht="13">
      <c r="B98" s="12" t="s">
        <v>0</v>
      </c>
      <c r="C98" s="13" t="s">
        <v>1</v>
      </c>
      <c r="D98" s="13" t="s">
        <v>9</v>
      </c>
      <c r="E98" s="13" t="s">
        <v>2</v>
      </c>
    </row>
    <row r="99" spans="2:5" ht="15">
      <c r="B99" s="1" t="s">
        <v>3</v>
      </c>
      <c r="C99" s="5">
        <v>0</v>
      </c>
      <c r="D99" s="6">
        <f>C99*0.21</f>
        <v>0</v>
      </c>
      <c r="E99" s="6">
        <f>C99+D99</f>
        <v>0</v>
      </c>
    </row>
    <row r="100" spans="2:5" ht="15">
      <c r="B100" s="1" t="s">
        <v>7</v>
      </c>
      <c r="C100" s="5">
        <v>0</v>
      </c>
      <c r="D100" s="6">
        <f>C100*0.21</f>
        <v>0</v>
      </c>
      <c r="E100" s="6">
        <f aca="true" t="shared" si="51" ref="E100:E101">C100+D100</f>
        <v>0</v>
      </c>
    </row>
    <row r="101" spans="2:5" ht="13" thickBot="1">
      <c r="B101" s="1" t="s">
        <v>8</v>
      </c>
      <c r="C101" s="8">
        <v>0</v>
      </c>
      <c r="D101" s="9">
        <f aca="true" t="shared" si="52" ref="D101">C101*0.21</f>
        <v>0</v>
      </c>
      <c r="E101" s="9">
        <f t="shared" si="51"/>
        <v>0</v>
      </c>
    </row>
    <row r="102" spans="2:5" ht="14" thickBot="1" thickTop="1">
      <c r="B102" s="10" t="s">
        <v>6</v>
      </c>
      <c r="C102" s="11">
        <f>SUM(C99:C101)</f>
        <v>0</v>
      </c>
      <c r="D102" s="11">
        <f aca="true" t="shared" si="53" ref="D102">SUM(D99:D101)</f>
        <v>0</v>
      </c>
      <c r="E102" s="11">
        <f aca="true" t="shared" si="54" ref="E102">SUM(E99:E101)</f>
        <v>0</v>
      </c>
    </row>
    <row r="103" ht="13" thickTop="1"/>
    <row r="104" spans="2:4" ht="13">
      <c r="B104" s="14" t="s">
        <v>25</v>
      </c>
      <c r="C104" s="14" t="s">
        <v>48</v>
      </c>
      <c r="D104" s="15"/>
    </row>
    <row r="105" spans="2:5" ht="13">
      <c r="B105" s="12" t="s">
        <v>0</v>
      </c>
      <c r="C105" s="13" t="s">
        <v>1</v>
      </c>
      <c r="D105" s="13" t="s">
        <v>9</v>
      </c>
      <c r="E105" s="13" t="s">
        <v>2</v>
      </c>
    </row>
    <row r="106" spans="2:5" ht="15">
      <c r="B106" s="1" t="s">
        <v>3</v>
      </c>
      <c r="C106" s="5">
        <v>0</v>
      </c>
      <c r="D106" s="6">
        <f>C106*0.21</f>
        <v>0</v>
      </c>
      <c r="E106" s="6">
        <f>C106+D106</f>
        <v>0</v>
      </c>
    </row>
    <row r="107" spans="2:5" ht="15">
      <c r="B107" s="1" t="s">
        <v>7</v>
      </c>
      <c r="C107" s="5">
        <v>0</v>
      </c>
      <c r="D107" s="6">
        <f>C107*0.21</f>
        <v>0</v>
      </c>
      <c r="E107" s="6">
        <f aca="true" t="shared" si="55" ref="E107:E108">C107+D107</f>
        <v>0</v>
      </c>
    </row>
    <row r="108" spans="2:5" ht="13" thickBot="1">
      <c r="B108" s="1" t="s">
        <v>8</v>
      </c>
      <c r="C108" s="8">
        <v>0</v>
      </c>
      <c r="D108" s="9">
        <f aca="true" t="shared" si="56" ref="D108">C108*0.21</f>
        <v>0</v>
      </c>
      <c r="E108" s="9">
        <f t="shared" si="55"/>
        <v>0</v>
      </c>
    </row>
    <row r="109" spans="2:5" ht="14" thickBot="1" thickTop="1">
      <c r="B109" s="10" t="s">
        <v>6</v>
      </c>
      <c r="C109" s="11">
        <f>SUM(C106:C108)</f>
        <v>0</v>
      </c>
      <c r="D109" s="11">
        <f aca="true" t="shared" si="57" ref="D109">SUM(D106:D108)</f>
        <v>0</v>
      </c>
      <c r="E109" s="11">
        <f aca="true" t="shared" si="58" ref="E109">SUM(E106:E108)</f>
        <v>0</v>
      </c>
    </row>
    <row r="110" ht="13" thickTop="1"/>
    <row r="111" spans="2:4" ht="13">
      <c r="B111" s="14" t="s">
        <v>26</v>
      </c>
      <c r="C111" s="14" t="s">
        <v>49</v>
      </c>
      <c r="D111" s="15"/>
    </row>
    <row r="112" spans="2:5" ht="13">
      <c r="B112" s="12" t="s">
        <v>0</v>
      </c>
      <c r="C112" s="13" t="s">
        <v>1</v>
      </c>
      <c r="D112" s="13" t="s">
        <v>9</v>
      </c>
      <c r="E112" s="13" t="s">
        <v>2</v>
      </c>
    </row>
    <row r="113" spans="2:5" ht="15">
      <c r="B113" s="1" t="s">
        <v>3</v>
      </c>
      <c r="C113" s="5">
        <v>0</v>
      </c>
      <c r="D113" s="6">
        <f>C113*0.21</f>
        <v>0</v>
      </c>
      <c r="E113" s="6">
        <f>C113+D113</f>
        <v>0</v>
      </c>
    </row>
    <row r="114" spans="2:5" ht="15">
      <c r="B114" s="1" t="s">
        <v>7</v>
      </c>
      <c r="C114" s="5">
        <v>0</v>
      </c>
      <c r="D114" s="6">
        <f>C114*0.21</f>
        <v>0</v>
      </c>
      <c r="E114" s="6">
        <f aca="true" t="shared" si="59" ref="E114:E115">C114+D114</f>
        <v>0</v>
      </c>
    </row>
    <row r="115" spans="2:5" ht="13" thickBot="1">
      <c r="B115" s="1" t="s">
        <v>8</v>
      </c>
      <c r="C115" s="8">
        <v>0</v>
      </c>
      <c r="D115" s="9">
        <f aca="true" t="shared" si="60" ref="D115">C115*0.21</f>
        <v>0</v>
      </c>
      <c r="E115" s="9">
        <f t="shared" si="59"/>
        <v>0</v>
      </c>
    </row>
    <row r="116" spans="2:5" ht="14" thickBot="1" thickTop="1">
      <c r="B116" s="10" t="s">
        <v>6</v>
      </c>
      <c r="C116" s="11">
        <f>SUM(C113:C115)</f>
        <v>0</v>
      </c>
      <c r="D116" s="11">
        <f aca="true" t="shared" si="61" ref="D116">SUM(D113:D115)</f>
        <v>0</v>
      </c>
      <c r="E116" s="11">
        <f aca="true" t="shared" si="62" ref="E116">SUM(E113:E115)</f>
        <v>0</v>
      </c>
    </row>
    <row r="117" ht="13" thickTop="1"/>
    <row r="118" spans="2:4" ht="13">
      <c r="B118" s="14" t="s">
        <v>27</v>
      </c>
      <c r="C118" s="14" t="s">
        <v>50</v>
      </c>
      <c r="D118" s="15"/>
    </row>
    <row r="119" spans="2:5" ht="13">
      <c r="B119" s="12" t="s">
        <v>0</v>
      </c>
      <c r="C119" s="13" t="s">
        <v>1</v>
      </c>
      <c r="D119" s="13" t="s">
        <v>9</v>
      </c>
      <c r="E119" s="13" t="s">
        <v>2</v>
      </c>
    </row>
    <row r="120" spans="2:5" ht="15">
      <c r="B120" s="1" t="s">
        <v>3</v>
      </c>
      <c r="C120" s="5">
        <v>0</v>
      </c>
      <c r="D120" s="6">
        <f>C120*0.21</f>
        <v>0</v>
      </c>
      <c r="E120" s="6">
        <f>C120+D120</f>
        <v>0</v>
      </c>
    </row>
    <row r="121" spans="2:5" ht="15">
      <c r="B121" s="1" t="s">
        <v>7</v>
      </c>
      <c r="C121" s="5">
        <v>0</v>
      </c>
      <c r="D121" s="6">
        <f>C121*0.21</f>
        <v>0</v>
      </c>
      <c r="E121" s="6">
        <f aca="true" t="shared" si="63" ref="E121:E122">C121+D121</f>
        <v>0</v>
      </c>
    </row>
    <row r="122" spans="2:5" ht="13" thickBot="1">
      <c r="B122" s="1" t="s">
        <v>8</v>
      </c>
      <c r="C122" s="8">
        <v>0</v>
      </c>
      <c r="D122" s="9">
        <f aca="true" t="shared" si="64" ref="D122">C122*0.21</f>
        <v>0</v>
      </c>
      <c r="E122" s="9">
        <f t="shared" si="63"/>
        <v>0</v>
      </c>
    </row>
    <row r="123" spans="2:5" ht="14" thickBot="1" thickTop="1">
      <c r="B123" s="10" t="s">
        <v>6</v>
      </c>
      <c r="C123" s="11">
        <f>SUM(C120:C122)</f>
        <v>0</v>
      </c>
      <c r="D123" s="11">
        <f aca="true" t="shared" si="65" ref="D123">SUM(D120:D122)</f>
        <v>0</v>
      </c>
      <c r="E123" s="11">
        <f aca="true" t="shared" si="66" ref="E123">SUM(E120:E122)</f>
        <v>0</v>
      </c>
    </row>
    <row r="124" ht="13" thickTop="1"/>
    <row r="125" spans="2:4" ht="13">
      <c r="B125" s="14" t="s">
        <v>28</v>
      </c>
      <c r="C125" s="14" t="s">
        <v>51</v>
      </c>
      <c r="D125" s="15"/>
    </row>
    <row r="126" spans="2:5" ht="13">
      <c r="B126" s="12" t="s">
        <v>0</v>
      </c>
      <c r="C126" s="13" t="s">
        <v>1</v>
      </c>
      <c r="D126" s="13" t="s">
        <v>9</v>
      </c>
      <c r="E126" s="13" t="s">
        <v>2</v>
      </c>
    </row>
    <row r="127" spans="2:5" ht="15">
      <c r="B127" s="1" t="s">
        <v>3</v>
      </c>
      <c r="C127" s="5">
        <v>0</v>
      </c>
      <c r="D127" s="6">
        <f>C127*0.21</f>
        <v>0</v>
      </c>
      <c r="E127" s="6">
        <f>C127+D127</f>
        <v>0</v>
      </c>
    </row>
    <row r="128" spans="2:5" ht="15">
      <c r="B128" s="1" t="s">
        <v>7</v>
      </c>
      <c r="C128" s="5">
        <v>0</v>
      </c>
      <c r="D128" s="6">
        <f>C128*0.21</f>
        <v>0</v>
      </c>
      <c r="E128" s="6">
        <f aca="true" t="shared" si="67" ref="E128:E129">C128+D128</f>
        <v>0</v>
      </c>
    </row>
    <row r="129" spans="2:5" ht="13" thickBot="1">
      <c r="B129" s="1" t="s">
        <v>8</v>
      </c>
      <c r="C129" s="8">
        <v>0</v>
      </c>
      <c r="D129" s="9">
        <f aca="true" t="shared" si="68" ref="D129">C129*0.21</f>
        <v>0</v>
      </c>
      <c r="E129" s="9">
        <f t="shared" si="67"/>
        <v>0</v>
      </c>
    </row>
    <row r="130" spans="2:5" ht="14" thickBot="1" thickTop="1">
      <c r="B130" s="10" t="s">
        <v>6</v>
      </c>
      <c r="C130" s="11">
        <f>SUM(C127:C129)</f>
        <v>0</v>
      </c>
      <c r="D130" s="11">
        <f aca="true" t="shared" si="69" ref="D130">SUM(D127:D129)</f>
        <v>0</v>
      </c>
      <c r="E130" s="11">
        <f aca="true" t="shared" si="70" ref="E130">SUM(E127:E129)</f>
        <v>0</v>
      </c>
    </row>
    <row r="131" ht="13" thickTop="1"/>
    <row r="132" spans="2:4" ht="13">
      <c r="B132" s="14" t="s">
        <v>29</v>
      </c>
      <c r="C132" s="14" t="s">
        <v>52</v>
      </c>
      <c r="D132" s="15"/>
    </row>
    <row r="133" spans="2:5" ht="13">
      <c r="B133" s="12" t="s">
        <v>0</v>
      </c>
      <c r="C133" s="13" t="s">
        <v>1</v>
      </c>
      <c r="D133" s="13" t="s">
        <v>9</v>
      </c>
      <c r="E133" s="13" t="s">
        <v>2</v>
      </c>
    </row>
    <row r="134" spans="2:5" ht="15">
      <c r="B134" s="1" t="s">
        <v>3</v>
      </c>
      <c r="C134" s="5">
        <v>0</v>
      </c>
      <c r="D134" s="6">
        <f>C134*0.21</f>
        <v>0</v>
      </c>
      <c r="E134" s="6">
        <f>C134+D134</f>
        <v>0</v>
      </c>
    </row>
    <row r="135" spans="2:5" ht="15">
      <c r="B135" s="1" t="s">
        <v>7</v>
      </c>
      <c r="C135" s="5">
        <v>0</v>
      </c>
      <c r="D135" s="6">
        <f>C135*0.21</f>
        <v>0</v>
      </c>
      <c r="E135" s="6">
        <f aca="true" t="shared" si="71" ref="E135:E136">C135+D135</f>
        <v>0</v>
      </c>
    </row>
    <row r="136" spans="2:5" ht="13" thickBot="1">
      <c r="B136" s="1" t="s">
        <v>8</v>
      </c>
      <c r="C136" s="8">
        <v>0</v>
      </c>
      <c r="D136" s="9">
        <f aca="true" t="shared" si="72" ref="D136">C136*0.21</f>
        <v>0</v>
      </c>
      <c r="E136" s="9">
        <f t="shared" si="71"/>
        <v>0</v>
      </c>
    </row>
    <row r="137" spans="2:5" ht="14" thickBot="1" thickTop="1">
      <c r="B137" s="10" t="s">
        <v>6</v>
      </c>
      <c r="C137" s="11">
        <f>SUM(C134:C136)</f>
        <v>0</v>
      </c>
      <c r="D137" s="11">
        <f aca="true" t="shared" si="73" ref="D137">SUM(D134:D136)</f>
        <v>0</v>
      </c>
      <c r="E137" s="11">
        <f aca="true" t="shared" si="74" ref="E137">SUM(E134:E136)</f>
        <v>0</v>
      </c>
    </row>
    <row r="138" ht="13" thickTop="1"/>
    <row r="139" spans="2:4" ht="13">
      <c r="B139" s="14" t="s">
        <v>30</v>
      </c>
      <c r="C139" s="14" t="s">
        <v>53</v>
      </c>
      <c r="D139" s="15"/>
    </row>
    <row r="140" spans="2:5" ht="13">
      <c r="B140" s="12" t="s">
        <v>0</v>
      </c>
      <c r="C140" s="13" t="s">
        <v>1</v>
      </c>
      <c r="D140" s="13" t="s">
        <v>9</v>
      </c>
      <c r="E140" s="13" t="s">
        <v>2</v>
      </c>
    </row>
    <row r="141" spans="2:5" ht="15">
      <c r="B141" s="1" t="s">
        <v>3</v>
      </c>
      <c r="C141" s="5">
        <v>0</v>
      </c>
      <c r="D141" s="6">
        <f>C141*0.21</f>
        <v>0</v>
      </c>
      <c r="E141" s="6">
        <f>C141+D141</f>
        <v>0</v>
      </c>
    </row>
    <row r="142" spans="2:5" ht="15">
      <c r="B142" s="1" t="s">
        <v>7</v>
      </c>
      <c r="C142" s="5">
        <v>0</v>
      </c>
      <c r="D142" s="6">
        <f>C142*0.21</f>
        <v>0</v>
      </c>
      <c r="E142" s="6">
        <f aca="true" t="shared" si="75" ref="E142:E143">C142+D142</f>
        <v>0</v>
      </c>
    </row>
    <row r="143" spans="2:5" ht="13" thickBot="1">
      <c r="B143" s="1" t="s">
        <v>8</v>
      </c>
      <c r="C143" s="8">
        <v>0</v>
      </c>
      <c r="D143" s="9">
        <f aca="true" t="shared" si="76" ref="D143">C143*0.21</f>
        <v>0</v>
      </c>
      <c r="E143" s="9">
        <f t="shared" si="75"/>
        <v>0</v>
      </c>
    </row>
    <row r="144" spans="2:5" ht="14" thickBot="1" thickTop="1">
      <c r="B144" s="10" t="s">
        <v>6</v>
      </c>
      <c r="C144" s="11">
        <f>SUM(C141:C143)</f>
        <v>0</v>
      </c>
      <c r="D144" s="11">
        <f aca="true" t="shared" si="77" ref="D144">SUM(D141:D143)</f>
        <v>0</v>
      </c>
      <c r="E144" s="11">
        <f aca="true" t="shared" si="78" ref="E144">SUM(E141:E143)</f>
        <v>0</v>
      </c>
    </row>
    <row r="145" ht="13" thickTop="1"/>
    <row r="146" spans="2:4" ht="13">
      <c r="B146" s="14" t="s">
        <v>31</v>
      </c>
      <c r="C146" s="14"/>
      <c r="D146" s="15"/>
    </row>
    <row r="147" spans="2:5" ht="13">
      <c r="B147" s="12" t="s">
        <v>0</v>
      </c>
      <c r="C147" s="13" t="s">
        <v>1</v>
      </c>
      <c r="D147" s="13" t="s">
        <v>9</v>
      </c>
      <c r="E147" s="13" t="s">
        <v>2</v>
      </c>
    </row>
    <row r="148" spans="2:5" ht="13" thickBot="1">
      <c r="B148" s="1" t="s">
        <v>7</v>
      </c>
      <c r="C148" s="5">
        <v>0</v>
      </c>
      <c r="D148" s="6">
        <f>C148*0.21</f>
        <v>0</v>
      </c>
      <c r="E148" s="6">
        <f aca="true" t="shared" si="79" ref="E148">C148+D148</f>
        <v>0</v>
      </c>
    </row>
    <row r="149" spans="2:5" ht="14" thickBot="1" thickTop="1">
      <c r="B149" s="10" t="s">
        <v>6</v>
      </c>
      <c r="C149" s="11">
        <f>SUM(C148:C148)</f>
        <v>0</v>
      </c>
      <c r="D149" s="11">
        <f>SUM(D148:D148)</f>
        <v>0</v>
      </c>
      <c r="E149" s="11">
        <f>SUM(E148:E148)</f>
        <v>0</v>
      </c>
    </row>
    <row r="150" ht="13" thickTop="1"/>
    <row r="151" ht="15">
      <c r="B151" s="2" t="s">
        <v>11</v>
      </c>
    </row>
    <row r="152" ht="15">
      <c r="B152" s="2" t="s">
        <v>36</v>
      </c>
    </row>
    <row r="154" ht="13">
      <c r="B154" s="17" t="s">
        <v>32</v>
      </c>
    </row>
    <row r="155" ht="15">
      <c r="B155" s="1" t="s">
        <v>56</v>
      </c>
    </row>
    <row r="156" ht="15">
      <c r="B156" s="1" t="s">
        <v>57</v>
      </c>
    </row>
    <row r="157" ht="15">
      <c r="B157" s="1" t="s">
        <v>58</v>
      </c>
    </row>
    <row r="158" ht="15">
      <c r="B158" s="1" t="s">
        <v>59</v>
      </c>
    </row>
    <row r="159" ht="15">
      <c r="B159" s="1" t="s">
        <v>60</v>
      </c>
    </row>
    <row r="160" ht="15">
      <c r="B160" s="1" t="s">
        <v>61</v>
      </c>
    </row>
  </sheetData>
  <printOptions/>
  <pageMargins left="0.25" right="0.25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Páleník Robert</dc:creator>
  <cp:keywords/>
  <dc:description/>
  <cp:lastModifiedBy>Melicharová Zuzana</cp:lastModifiedBy>
  <cp:lastPrinted>2021-01-07T10:09:03Z</cp:lastPrinted>
  <dcterms:created xsi:type="dcterms:W3CDTF">2021-01-07T09:10:23Z</dcterms:created>
  <dcterms:modified xsi:type="dcterms:W3CDTF">2021-01-08T07:45:22Z</dcterms:modified>
  <cp:category/>
  <cp:version/>
  <cp:contentType/>
  <cp:contentStatus/>
</cp:coreProperties>
</file>