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5" r:id="rId2"/>
  </sheets>
  <definedNames/>
  <calcPr calcId="162913"/>
</workbook>
</file>

<file path=xl/sharedStrings.xml><?xml version="1.0" encoding="utf-8"?>
<sst xmlns="http://schemas.openxmlformats.org/spreadsheetml/2006/main" count="104" uniqueCount="101">
  <si>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</si>
  <si>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</si>
  <si>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</si>
  <si>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</si>
  <si>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</si>
  <si>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</si>
  <si>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</si>
  <si>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</si>
  <si>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</si>
  <si>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</si>
  <si>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</si>
  <si>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</si>
  <si>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</si>
  <si>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Pracovní stanice</t>
  </si>
  <si>
    <t>30214000-2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</si>
  <si>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</si>
  <si>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</si>
  <si>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</si>
  <si>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</si>
  <si>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</si>
  <si>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</si>
  <si>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</si>
  <si>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</si>
  <si>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Základní deska</t>
  </si>
  <si>
    <t>Paměť RAM</t>
  </si>
  <si>
    <t>Zdroj</t>
  </si>
  <si>
    <t>Pevný disk - typ</t>
  </si>
  <si>
    <t>- SSD M.2, NVMe</t>
  </si>
  <si>
    <t>Pevný disk - kapacita</t>
  </si>
  <si>
    <t>Pevný disk - rychlost</t>
  </si>
  <si>
    <t>Grafická karta</t>
  </si>
  <si>
    <t>integrovaná</t>
  </si>
  <si>
    <t>Síťové připojení</t>
  </si>
  <si>
    <t>- síťová karta - 10/100/1000 Mbit, podpora WOL</t>
  </si>
  <si>
    <t>Operační systém</t>
  </si>
  <si>
    <t>- operační systém Microsoft Windows 10 Pro CZ 64 bit DOEM nepoužitý, elektronická licence, předinstalovaný, včetně recovery (továrního nastavení) na SSD (z důvodu kompatibility se stávající infrastrukturou je vyžadován konkrétní produkt)</t>
  </si>
  <si>
    <t>Záruka a podpora</t>
  </si>
  <si>
    <t xml:space="preserve">- záruka 3 roky, odezva do 4 hodin, oprava následující pracovní den na místě u zákazníka </t>
  </si>
  <si>
    <t>Příslušenství</t>
  </si>
  <si>
    <t>Klávesnice</t>
  </si>
  <si>
    <t>- klávesnice USB černá, česká, klasické rozložení bez multimediálních kláves, velké tlačítko enter, fukční klávesy, odolná proti potřísnění tekutinou, tenký profil klávesnice, tučné bílé znaky na klávesách, téměř neslyšitelné a nízko profilové klávesy, životnost 10mil. stisknutí</t>
  </si>
  <si>
    <t>Myš</t>
  </si>
  <si>
    <t>- myš USB černá, optická, 1000DPI, kabel 1,5m, 3 tlačítka</t>
  </si>
  <si>
    <t>Monitor</t>
  </si>
  <si>
    <t>Ostatní</t>
  </si>
  <si>
    <t>Zboží nebude použité ani repasované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</si>
  <si>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</si>
  <si>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</si>
  <si>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</si>
  <si>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</si>
  <si>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DNS IT 005</t>
  </si>
  <si>
    <t>- zadavatel si vyhrazuje právo vyžádat si před uzavřením smlouvy vzorek sestavy pro ověření parametrů.</t>
  </si>
  <si>
    <t>- V BIOS zapnuto Wake on LAN</t>
  </si>
  <si>
    <t>- počítač musí splňovat směrnici Evropské unie platnou od 1. ledna 2013, známou pod označením ErP Lot 6, která reguluje maximální spotřebu počítačů v pohotovostním režimu na 0,5 W.</t>
  </si>
  <si>
    <t>- Na PC nesmí být předinstalovány žádné zkušební verze jiných dodavatelů či jiných systémů, které nejsou součástí poptávky (např. Antivirový program, zkušební verze MS Office atd.).</t>
  </si>
  <si>
    <t>&lt;serialNumber&gt;,&lt;ProductID&gt;,&lt;hardwareHash&gt;,&lt;optionalGroupTag&gt; viz dokumentace: https://docs.microsoft.com/cs-cz/intune/enrollment-autopilot a https://docs.microsoft.com/en-us/windows/deployment/windows-autopilot/add-devices</t>
  </si>
  <si>
    <t>- Předat zadavateli atributy pro MS Intune Autopilot Enrollment ve tvaru: Device Serial Number,Windows Product ID,Hardware Hash,Group Tag</t>
  </si>
  <si>
    <t>- na PC musí být předinstalován OS Windows 10 Pro CZ 64bit ve verzi 20H2, dodávaný s PC včetně všech dostupných aktualizací OS (v době kompletace PC před dodáním objednateli).</t>
  </si>
  <si>
    <t>Dodavatel předloží doklad pravosti operačního systému - nesmí jít o licenci prodávanou např. jako "použitou", nevyužitou", určenou pro "repasované počítače". Na výzvu zadavatele musí dodavatel doložit doklad, jakým způsobem licenci pořídil (např. oficiální cestou přes výrobce dodaného PC)</t>
  </si>
  <si>
    <t>Požadujeme pouze nabídku (a dodávku) nového, nepoužitého zboží. Nelze tedy nabídnout zboží tzv. repasované a to ani licenci operačního systému.</t>
  </si>
  <si>
    <t>Akceptace použitého nebo repacovaného zboží</t>
  </si>
  <si>
    <t>- záruka 3 roky</t>
  </si>
  <si>
    <t>- Značka CE, schváleno pro provoz v ČR</t>
  </si>
  <si>
    <t>- OSD na obrazovnce i v češtině</t>
  </si>
  <si>
    <t>- stavová LED – indikace provozního a pohotovostního režimu</t>
  </si>
  <si>
    <t>- režim „LowBlue“ a technologie Flicker-free pro ochranu očí</t>
  </si>
  <si>
    <t>- rozměry samotného monitoru včetně rámečku 540 (šířka) x 325 (výška) mm  (bez stojanu)</t>
  </si>
  <si>
    <t>- MTBF: 70.000 hodin</t>
  </si>
  <si>
    <t>- součástí dodávky – 5x kabely: 1x HDMI, 1x VGA, 1x audio-jack, napájecí kabel</t>
  </si>
  <si>
    <t>- barva černá</t>
  </si>
  <si>
    <t>- vstup/výstup audia: Vstup pro audio z PC, Výstup pro sluchátka</t>
  </si>
  <si>
    <t>- vestavěné reproduktory: 2 x 2 W</t>
  </si>
  <si>
    <t>- spotřeba zapnuto: 14 W (typ.) (metoda testování EnergyStar )</t>
  </si>
  <si>
    <t>- spotřeba v režimu stand-by: méně než 0,3W</t>
  </si>
  <si>
    <t>- podpora standardu VESA (100 x 100 mm)</t>
  </si>
  <si>
    <t>- Zámek Kensington</t>
  </si>
  <si>
    <t>- podstavec - možnost výškového nastavení v rozsahu 130mm, otočný -180/+180 stupňů, v čepu otočný o -90/+90 stupňů + sklopný -5/25 stupňů</t>
  </si>
  <si>
    <t>- konektory: HDMI, DVI-D, DisplayPort, VGA</t>
  </si>
  <si>
    <t>- pozorovací úhly: 178 (H) / 178 (V)</t>
  </si>
  <si>
    <t>- barevný gamut (typicky): NTSC 91 %, sRGB 107 % dle CIE 1931</t>
  </si>
  <si>
    <t>- odezva: 4ms šedá-šedá</t>
  </si>
  <si>
    <t>- kontrast: 1000:1, dynamický(smart): 50.000.000:1</t>
  </si>
  <si>
    <t>- jas: 250 cd/m2</t>
  </si>
  <si>
    <t>- rozlišení: Full HD (1920 x 1080 pixelů)</t>
  </si>
  <si>
    <t>- typ podsvícení: Systém W-LED</t>
  </si>
  <si>
    <t>- typ LCD panelu: IPS, matný povrch</t>
  </si>
  <si>
    <t>- uhlopříčka: 60,5 cm (23,8")</t>
  </si>
  <si>
    <t>- zvuková karta</t>
  </si>
  <si>
    <t>- bezpečnost - TPM 2.0 modul, podpora funkce DualBIOS, bootování operačního systému musí být už z výrobního závodu na úrovni hardware chráněno certifikáty, které znemožní zavedení pozměněného nebo neoprávněného operačního systému. Aktivační klíč předinstalovaného operačního systému bude uložen ve firmware základní desky</t>
  </si>
  <si>
    <t>čtení 3500MB/s, zápis až 2400MB/s, 150TBW</t>
  </si>
  <si>
    <t>250GB</t>
  </si>
  <si>
    <t>- zdroj 350W, ATX, účinnost 85% při 50 % zatížení, aktivní PFC filtr, funkce low noise, ventilátor 120mm, MTBF 100.000 hodin při 25 °C</t>
  </si>
  <si>
    <t>- operační pamět 1x8GB DDR4 2666MHz, minimálně 3 volné sloty pro rozšíření</t>
  </si>
  <si>
    <t xml:space="preserve">- interní rozhraní pro rozšíření: 2x M.2 konektor typu 2242/2260/2280 SATA a podporou PCIe x4/x2, 6x volný konektor SATA 6 Gb/s, 1× interní konektor pro sériový port </t>
  </si>
  <si>
    <t>- volné sloty (po osazení dle požadované konfigurace) 1x PCI, PCI Express 3.0: 1x PCIe x16 (s 16 PCIe linkami (PCIEX16)), 1x PCIe x16 běžící jako x4 (PCIEX4), 1x PCIe x1,</t>
  </si>
  <si>
    <t>- procesor: 8-jádrový, cache 16MB, Max TDP 65W, integ.graf,karta s podporou DirectX 12 a rozlišení 4K/60Hz výkon min. 17420 bodů dle http://www.cpubenchmark.net</t>
  </si>
  <si>
    <t xml:space="preserve">- zadní (funkční) porty: 1x LPT port, 1x D-Sub,1x DVI-D,1x HDMI s podporou rozlišení 4096x2160 @ 30 Hz, 1x DisplayPort, podpora maximálního rozlišení 4 096 x 2 304 @ 60 Hz, 3x port USB 3.2 Gen 1, 1x USB Type-C™ port, s podporou USB 3.2 Gen 1, 2xUSB 2.0/1.1, 1x PS/2, 1x RJ-45, 6 x audio jacks </t>
  </si>
  <si>
    <t>- provedení mikro ATX tower, černá barva, 3 pozice pro ventilátory, 1x čelní ventilátor 120mm, veškeré perforované části kryté filtrem, 2x slot pro 5,25" mechaniku, 2x 3,5" interní slot, čelní porty: 2x USB 3.0, Audio in/out, Power tlačítko s LED umístěné na čelní straně, HDD activity LED</t>
  </si>
  <si>
    <t>Druh dodávky</t>
  </si>
  <si>
    <t>List 1</t>
  </si>
  <si>
    <t>Maximální přípustná jednotková cena (1 ks) bez DPH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</si>
</sst>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rgb="FF222222"/>
      <name val="Verdana"/>
      <family val="2"/>
    </font>
    <font>
      <b/>
      <sz val="9"/>
      <color indexed="63"/>
      <name val="Verdana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0" xfId="0" applyFont="1" applyAlignment="1" applyProtection="1">
      <alignment vertical="center" readingOrder="1"/>
      <protection/>
    </xf>
    <xf numFmtId="0" fontId="9" fillId="0" borderId="0" xfId="0" applyFont="1" applyAlignment="1" applyProtection="1">
      <alignment vertical="center" readingOrder="1"/>
      <protection/>
    </xf>
    <xf numFmtId="0" fontId="1" fillId="0" borderId="0" xfId="22">
      <alignment/>
      <protection/>
    </xf>
    <xf numFmtId="0" fontId="12" fillId="0" borderId="3" xfId="22" applyFont="1" applyBorder="1" applyAlignment="1">
      <alignment horizontal="left" vertical="center" wrapText="1" indent="1"/>
      <protection/>
    </xf>
    <xf numFmtId="0" fontId="13" fillId="4" borderId="3" xfId="23" applyFont="1" applyFill="1" applyBorder="1" applyAlignment="1">
      <alignment horizontal="left" vertical="center" wrapText="1"/>
      <protection/>
    </xf>
    <xf numFmtId="0" fontId="13" fillId="4" borderId="4" xfId="23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4" fillId="5" borderId="4" xfId="22" applyFont="1" applyFill="1" applyBorder="1" applyAlignment="1">
      <alignment horizontal="left" vertical="center" wrapText="1" indent="1"/>
      <protection/>
    </xf>
    <xf numFmtId="0" fontId="14" fillId="5" borderId="5" xfId="22" applyFont="1" applyFill="1" applyBorder="1" applyAlignment="1">
      <alignment horizontal="left" vertical="center" wrapText="1" indent="1"/>
      <protection/>
    </xf>
    <xf numFmtId="0" fontId="14" fillId="5" borderId="3" xfId="22" applyFont="1" applyFill="1" applyBorder="1" applyAlignment="1">
      <alignment horizontal="left" vertical="center" wrapText="1" indent="1"/>
      <protection/>
    </xf>
    <xf numFmtId="0" fontId="14" fillId="5" borderId="6" xfId="22" applyFont="1" applyFill="1" applyBorder="1" applyAlignment="1">
      <alignment horizontal="left" vertical="center" wrapText="1" indent="1"/>
      <protection/>
    </xf>
    <xf numFmtId="0" fontId="1" fillId="5" borderId="4" xfId="22" applyFont="1" applyFill="1" applyBorder="1" applyAlignment="1">
      <alignment horizontal="left" vertical="center" wrapText="1" indent="1"/>
      <protection/>
    </xf>
    <xf numFmtId="0" fontId="1" fillId="5" borderId="6" xfId="22" applyFont="1" applyFill="1" applyBorder="1" applyAlignment="1">
      <alignment horizontal="left" vertical="center" wrapText="1" indent="1"/>
      <protection/>
    </xf>
    <xf numFmtId="0" fontId="2" fillId="3" borderId="7" xfId="0" applyFont="1" applyFill="1" applyBorder="1" applyAlignment="1" applyProtection="1">
      <alignment horizontal="center" vertical="center" wrapText="1" readingOrder="1"/>
      <protection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/>
      <protection/>
    </xf>
    <xf numFmtId="165" fontId="8" fillId="0" borderId="2" xfId="0" applyNumberFormat="1" applyFont="1" applyBorder="1" applyAlignment="1" applyProtection="1">
      <alignment vertical="center" wrapText="1" readingOrder="1"/>
      <protection/>
    </xf>
    <xf numFmtId="0" fontId="9" fillId="0" borderId="8" xfId="0" applyFont="1" applyBorder="1" applyAlignment="1" applyProtection="1">
      <alignment vertical="center" wrapText="1" readingOrder="1"/>
      <protection/>
    </xf>
    <xf numFmtId="0" fontId="9" fillId="0" borderId="9" xfId="0" applyFont="1" applyBorder="1" applyAlignment="1" applyProtection="1">
      <alignment vertical="center" wrapText="1" readingOrder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2" xfId="0" applyFont="1" applyBorder="1" applyAlignment="1" applyProtection="1">
      <alignment vertical="center" wrapText="1" readingOrder="1"/>
      <protection/>
    </xf>
    <xf numFmtId="0" fontId="11" fillId="0" borderId="8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4" xfId="22" applyFont="1" applyBorder="1" applyAlignment="1">
      <alignment horizontal="left" vertical="center" wrapText="1" indent="1"/>
      <protection/>
    </xf>
    <xf numFmtId="0" fontId="12" fillId="0" borderId="6" xfId="22" applyFont="1" applyBorder="1" applyAlignment="1">
      <alignment horizontal="left" vertical="center" wrapText="1" indent="1"/>
      <protection/>
    </xf>
    <xf numFmtId="0" fontId="12" fillId="0" borderId="5" xfId="22" applyFont="1" applyBorder="1" applyAlignment="1">
      <alignment horizontal="left" vertical="center" wrapText="1" inden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2">
      <selection activeCell="G2" sqref="G2"/>
    </sheetView>
  </sheetViews>
  <sheetFormatPr defaultColWidth="8.8515625" defaultRowHeight="12.75"/>
  <cols>
    <col min="1" max="1" width="2.00390625" style="4" customWidth="1"/>
    <col min="2" max="2" width="11.421875" style="4" customWidth="1"/>
    <col min="3" max="4" width="13.421875" style="4" customWidth="1"/>
    <col min="5" max="5" width="7.140625" style="4" customWidth="1"/>
    <col min="6" max="6" width="18.140625" style="4" customWidth="1"/>
    <col min="7" max="7" width="71.57421875" style="4" customWidth="1"/>
    <col min="8" max="8" width="14.421875" style="4" customWidth="1"/>
    <col min="9" max="9" width="10.57421875" style="4" customWidth="1"/>
    <col min="10" max="10" width="24.140625" style="4" customWidth="1"/>
    <col min="11" max="11" width="11.57421875" style="4" customWidth="1"/>
    <col min="12" max="14" width="15.8515625" style="4" customWidth="1"/>
    <col min="15" max="15" width="17.00390625" style="4" customWidth="1"/>
    <col min="16" max="16" width="15.8515625" style="4" customWidth="1"/>
    <col min="17" max="17" width="17.57421875" style="4" customWidth="1"/>
    <col min="18" max="18" width="143.00390625" style="4" customWidth="1"/>
    <col min="19" max="16384" width="8.8515625" style="4" customWidth="1"/>
  </cols>
  <sheetData>
    <row r="1" ht="20" customHeight="1">
      <c r="B1" s="3" t="s">
        <v>50</v>
      </c>
    </row>
    <row r="2" ht="20" customHeight="1">
      <c r="B2" s="3" t="s">
        <v>46</v>
      </c>
    </row>
    <row r="3" ht="20" customHeight="1"/>
    <row r="4" spans="2:17" ht="76.25" customHeight="1">
      <c r="B4" s="5" t="s">
        <v>2</v>
      </c>
      <c r="C4" s="5" t="s">
        <v>3</v>
      </c>
      <c r="D4" s="5" t="s">
        <v>4</v>
      </c>
      <c r="E4" s="29" t="s">
        <v>0</v>
      </c>
      <c r="F4" s="30"/>
      <c r="G4" s="5" t="s">
        <v>5</v>
      </c>
      <c r="H4" s="5" t="s">
        <v>6</v>
      </c>
      <c r="I4" s="5" t="s">
        <v>7</v>
      </c>
      <c r="J4" s="22" t="s">
        <v>100</v>
      </c>
      <c r="K4" s="5" t="s">
        <v>8</v>
      </c>
      <c r="L4" s="5" t="s">
        <v>9</v>
      </c>
      <c r="M4" s="5" t="s">
        <v>10</v>
      </c>
      <c r="N4" s="5" t="s">
        <v>47</v>
      </c>
      <c r="O4" s="5" t="s">
        <v>11</v>
      </c>
      <c r="P4" s="5" t="s">
        <v>12</v>
      </c>
      <c r="Q4" s="5" t="s">
        <v>48</v>
      </c>
    </row>
    <row r="5" spans="2:17" ht="276" customHeight="1">
      <c r="B5" s="6">
        <v>1</v>
      </c>
      <c r="C5" s="6" t="s">
        <v>13</v>
      </c>
      <c r="D5" s="6" t="s">
        <v>14</v>
      </c>
      <c r="E5" s="31" t="s">
        <v>49</v>
      </c>
      <c r="F5" s="30"/>
      <c r="G5" s="1"/>
      <c r="H5" s="6">
        <v>50</v>
      </c>
      <c r="I5" s="6" t="s">
        <v>15</v>
      </c>
      <c r="J5" s="23">
        <v>20800</v>
      </c>
      <c r="K5" s="6" t="s">
        <v>16</v>
      </c>
      <c r="L5" s="2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23.75" customHeight="1"/>
    <row r="7" spans="2:5" ht="18" customHeight="1">
      <c r="B7" s="32" t="s">
        <v>17</v>
      </c>
      <c r="C7" s="33"/>
      <c r="D7" s="33"/>
      <c r="E7" s="34"/>
    </row>
    <row r="8" ht="9.75" customHeight="1"/>
    <row r="9" spans="2:5" ht="20.4" customHeight="1">
      <c r="B9" s="8" t="s">
        <v>18</v>
      </c>
      <c r="C9" s="26">
        <f>O5</f>
        <v>0</v>
      </c>
      <c r="D9" s="27"/>
      <c r="E9" s="28"/>
    </row>
    <row r="10" spans="2:5" ht="10.5" customHeight="1">
      <c r="B10" s="9"/>
      <c r="C10" s="10"/>
      <c r="D10" s="10"/>
      <c r="E10" s="10"/>
    </row>
    <row r="11" spans="2:5" ht="20.4" customHeight="1">
      <c r="B11" s="8" t="s">
        <v>19</v>
      </c>
      <c r="C11" s="26">
        <f>P5</f>
        <v>0</v>
      </c>
      <c r="D11" s="27"/>
      <c r="E11" s="28"/>
    </row>
    <row r="12" spans="2:5" ht="12.15" customHeight="1">
      <c r="B12" s="9"/>
      <c r="C12" s="10"/>
      <c r="D12" s="10"/>
      <c r="E12" s="10"/>
    </row>
    <row r="13" spans="2:5" ht="20.4" customHeight="1">
      <c r="B13" s="8" t="s">
        <v>20</v>
      </c>
      <c r="C13" s="26">
        <f>Q5</f>
        <v>0</v>
      </c>
      <c r="D13" s="27"/>
      <c r="E13" s="28"/>
    </row>
    <row r="14" ht="14" customHeight="1"/>
    <row r="15" spans="2:14" ht="81" customHeight="1">
      <c r="B15" s="24" t="s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ht="14.4" customHeight="1"/>
  </sheetData>
  <sheetProtection password="BE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5"/>
  <sheetViews>
    <sheetView workbookViewId="0" topLeftCell="A1">
      <selection activeCell="A2" sqref="A2"/>
    </sheetView>
  </sheetViews>
  <sheetFormatPr defaultColWidth="8.8515625" defaultRowHeight="12.75"/>
  <cols>
    <col min="1" max="1" width="23.00390625" style="11" customWidth="1"/>
    <col min="2" max="2" width="67.140625" style="11" customWidth="1"/>
    <col min="3" max="3" width="8.8515625" style="11" customWidth="1"/>
    <col min="4" max="4" width="15.57421875" style="11" customWidth="1"/>
    <col min="5" max="16384" width="8.8515625" style="11" customWidth="1"/>
  </cols>
  <sheetData>
    <row r="1" ht="6" customHeight="1"/>
    <row r="2" ht="17">
      <c r="B2" s="15" t="s">
        <v>99</v>
      </c>
    </row>
    <row r="3" ht="6.65" customHeight="1"/>
    <row r="4" spans="1:2" ht="24" customHeight="1">
      <c r="A4" s="13" t="s">
        <v>98</v>
      </c>
      <c r="B4" s="14" t="s">
        <v>13</v>
      </c>
    </row>
    <row r="5" spans="1:2" ht="24" customHeight="1">
      <c r="A5" s="13" t="s">
        <v>4</v>
      </c>
      <c r="B5" s="14" t="s">
        <v>14</v>
      </c>
    </row>
    <row r="6" spans="1:2" ht="49.75" customHeight="1">
      <c r="A6" s="37" t="s">
        <v>21</v>
      </c>
      <c r="B6" s="16" t="s">
        <v>97</v>
      </c>
    </row>
    <row r="7" spans="1:2" ht="51" customHeight="1">
      <c r="A7" s="39"/>
      <c r="B7" s="17" t="s">
        <v>96</v>
      </c>
    </row>
    <row r="8" spans="1:2" ht="30">
      <c r="A8" s="12" t="s">
        <v>22</v>
      </c>
      <c r="B8" s="18" t="s">
        <v>95</v>
      </c>
    </row>
    <row r="9" spans="1:2" ht="30">
      <c r="A9" s="37" t="s">
        <v>23</v>
      </c>
      <c r="B9" s="16" t="s">
        <v>94</v>
      </c>
    </row>
    <row r="10" spans="1:2" ht="30">
      <c r="A10" s="39"/>
      <c r="B10" s="17" t="s">
        <v>93</v>
      </c>
    </row>
    <row r="11" spans="1:2" ht="18" customHeight="1">
      <c r="A11" s="12" t="s">
        <v>24</v>
      </c>
      <c r="B11" s="18" t="s">
        <v>92</v>
      </c>
    </row>
    <row r="12" spans="1:2" ht="24.65" customHeight="1">
      <c r="A12" s="12" t="s">
        <v>25</v>
      </c>
      <c r="B12" s="18" t="s">
        <v>91</v>
      </c>
    </row>
    <row r="13" spans="1:2" ht="18" customHeight="1">
      <c r="A13" s="12" t="s">
        <v>26</v>
      </c>
      <c r="B13" s="18" t="s">
        <v>27</v>
      </c>
    </row>
    <row r="14" spans="1:2" ht="18" customHeight="1">
      <c r="A14" s="12" t="s">
        <v>28</v>
      </c>
      <c r="B14" s="18" t="s">
        <v>90</v>
      </c>
    </row>
    <row r="15" spans="1:2" ht="18" customHeight="1">
      <c r="A15" s="12" t="s">
        <v>29</v>
      </c>
      <c r="B15" s="18" t="s">
        <v>89</v>
      </c>
    </row>
    <row r="16" spans="1:2" ht="18" customHeight="1">
      <c r="A16" s="12" t="s">
        <v>30</v>
      </c>
      <c r="B16" s="18" t="s">
        <v>31</v>
      </c>
    </row>
    <row r="17" spans="1:2" ht="18" customHeight="1">
      <c r="A17" s="12" t="s">
        <v>32</v>
      </c>
      <c r="B17" s="18" t="s">
        <v>33</v>
      </c>
    </row>
    <row r="18" spans="1:2" ht="45" customHeight="1">
      <c r="A18" s="12" t="s">
        <v>34</v>
      </c>
      <c r="B18" s="18" t="s">
        <v>35</v>
      </c>
    </row>
    <row r="19" spans="1:2" ht="33.65" customHeight="1">
      <c r="A19" s="12" t="s">
        <v>36</v>
      </c>
      <c r="B19" s="18" t="s">
        <v>37</v>
      </c>
    </row>
    <row r="20" spans="1:2" ht="50">
      <c r="A20" s="37" t="s">
        <v>38</v>
      </c>
      <c r="B20" s="16" t="s">
        <v>88</v>
      </c>
    </row>
    <row r="21" spans="1:2" ht="12.75">
      <c r="A21" s="39"/>
      <c r="B21" s="17" t="s">
        <v>87</v>
      </c>
    </row>
    <row r="22" spans="1:2" ht="55.75" customHeight="1">
      <c r="A22" s="12" t="s">
        <v>39</v>
      </c>
      <c r="B22" s="18" t="s">
        <v>40</v>
      </c>
    </row>
    <row r="23" spans="1:2" ht="18" customHeight="1">
      <c r="A23" s="12" t="s">
        <v>41</v>
      </c>
      <c r="B23" s="18" t="s">
        <v>42</v>
      </c>
    </row>
    <row r="24" spans="1:2" ht="12.75">
      <c r="A24" s="37" t="s">
        <v>43</v>
      </c>
      <c r="B24" s="16" t="s">
        <v>86</v>
      </c>
    </row>
    <row r="25" spans="1:2" ht="12.75">
      <c r="A25" s="38"/>
      <c r="B25" s="19" t="s">
        <v>85</v>
      </c>
    </row>
    <row r="26" spans="1:2" ht="12.75">
      <c r="A26" s="38"/>
      <c r="B26" s="19" t="s">
        <v>84</v>
      </c>
    </row>
    <row r="27" spans="1:2" ht="12.75">
      <c r="A27" s="38"/>
      <c r="B27" s="19" t="s">
        <v>83</v>
      </c>
    </row>
    <row r="28" spans="1:2" ht="12.75">
      <c r="A28" s="38"/>
      <c r="B28" s="19" t="s">
        <v>82</v>
      </c>
    </row>
    <row r="29" spans="1:2" ht="12.75">
      <c r="A29" s="38"/>
      <c r="B29" s="19" t="s">
        <v>81</v>
      </c>
    </row>
    <row r="30" spans="1:2" ht="12.75">
      <c r="A30" s="38"/>
      <c r="B30" s="19" t="s">
        <v>80</v>
      </c>
    </row>
    <row r="31" spans="1:2" ht="12.75">
      <c r="A31" s="38"/>
      <c r="B31" s="19" t="s">
        <v>79</v>
      </c>
    </row>
    <row r="32" spans="1:2" ht="12.75">
      <c r="A32" s="38"/>
      <c r="B32" s="19" t="s">
        <v>78</v>
      </c>
    </row>
    <row r="33" spans="1:2" ht="12.75">
      <c r="A33" s="38"/>
      <c r="B33" s="19" t="s">
        <v>77</v>
      </c>
    </row>
    <row r="34" spans="1:2" ht="20">
      <c r="A34" s="38"/>
      <c r="B34" s="19" t="s">
        <v>76</v>
      </c>
    </row>
    <row r="35" spans="1:2" ht="12.75">
      <c r="A35" s="38"/>
      <c r="B35" s="19" t="s">
        <v>75</v>
      </c>
    </row>
    <row r="36" spans="1:2" ht="12.75">
      <c r="A36" s="38"/>
      <c r="B36" s="19" t="s">
        <v>74</v>
      </c>
    </row>
    <row r="37" spans="1:2" ht="12.75">
      <c r="A37" s="38"/>
      <c r="B37" s="19" t="s">
        <v>73</v>
      </c>
    </row>
    <row r="38" spans="1:2" ht="12.75">
      <c r="A38" s="38"/>
      <c r="B38" s="19" t="s">
        <v>72</v>
      </c>
    </row>
    <row r="39" spans="1:2" ht="12.75">
      <c r="A39" s="38"/>
      <c r="B39" s="19" t="s">
        <v>71</v>
      </c>
    </row>
    <row r="40" spans="1:2" ht="12.75">
      <c r="A40" s="38"/>
      <c r="B40" s="19" t="s">
        <v>70</v>
      </c>
    </row>
    <row r="41" spans="1:2" ht="12.75">
      <c r="A41" s="38"/>
      <c r="B41" s="19" t="s">
        <v>69</v>
      </c>
    </row>
    <row r="42" spans="1:2" ht="12.75">
      <c r="A42" s="38"/>
      <c r="B42" s="19" t="s">
        <v>68</v>
      </c>
    </row>
    <row r="43" spans="1:2" ht="12.75">
      <c r="A43" s="38"/>
      <c r="B43" s="19" t="s">
        <v>67</v>
      </c>
    </row>
    <row r="44" spans="1:2" ht="20">
      <c r="A44" s="38"/>
      <c r="B44" s="19" t="s">
        <v>66</v>
      </c>
    </row>
    <row r="45" spans="1:2" ht="12.75">
      <c r="A45" s="38"/>
      <c r="B45" s="19" t="s">
        <v>65</v>
      </c>
    </row>
    <row r="46" spans="1:2" ht="12.75">
      <c r="A46" s="38"/>
      <c r="B46" s="19" t="s">
        <v>64</v>
      </c>
    </row>
    <row r="47" spans="1:2" ht="12.75">
      <c r="A47" s="38"/>
      <c r="B47" s="19" t="s">
        <v>63</v>
      </c>
    </row>
    <row r="48" spans="1:2" ht="12.75">
      <c r="A48" s="38"/>
      <c r="B48" s="19" t="s">
        <v>62</v>
      </c>
    </row>
    <row r="49" spans="1:2" ht="12.75">
      <c r="A49" s="39"/>
      <c r="B49" s="17" t="s">
        <v>61</v>
      </c>
    </row>
    <row r="50" spans="1:2" ht="20">
      <c r="A50" s="37" t="s">
        <v>60</v>
      </c>
      <c r="B50" s="16" t="s">
        <v>59</v>
      </c>
    </row>
    <row r="51" spans="1:2" ht="51.65" customHeight="1">
      <c r="A51" s="39"/>
      <c r="B51" s="17" t="s">
        <v>58</v>
      </c>
    </row>
    <row r="52" spans="1:2" ht="12.75">
      <c r="A52" s="37" t="s">
        <v>44</v>
      </c>
      <c r="B52" s="20"/>
    </row>
    <row r="53" spans="1:2" ht="30">
      <c r="A53" s="38"/>
      <c r="B53" s="19" t="s">
        <v>57</v>
      </c>
    </row>
    <row r="54" spans="1:2" ht="12.75">
      <c r="A54" s="38"/>
      <c r="B54" s="21"/>
    </row>
    <row r="55" spans="1:2" ht="20">
      <c r="A55" s="38"/>
      <c r="B55" s="19" t="s">
        <v>56</v>
      </c>
    </row>
    <row r="56" spans="1:2" ht="40">
      <c r="A56" s="38"/>
      <c r="B56" s="19" t="s">
        <v>55</v>
      </c>
    </row>
    <row r="57" spans="1:2" ht="12.75">
      <c r="A57" s="38"/>
      <c r="B57" s="21"/>
    </row>
    <row r="58" spans="1:2" ht="30">
      <c r="A58" s="38"/>
      <c r="B58" s="19" t="s">
        <v>54</v>
      </c>
    </row>
    <row r="59" spans="1:2" ht="12.75">
      <c r="A59" s="38"/>
      <c r="B59" s="21"/>
    </row>
    <row r="60" spans="1:2" ht="30">
      <c r="A60" s="38"/>
      <c r="B60" s="19" t="s">
        <v>53</v>
      </c>
    </row>
    <row r="61" spans="1:2" ht="12.75">
      <c r="A61" s="38"/>
      <c r="B61" s="21"/>
    </row>
    <row r="62" spans="1:2" ht="12.75">
      <c r="A62" s="38"/>
      <c r="B62" s="19" t="s">
        <v>52</v>
      </c>
    </row>
    <row r="63" spans="1:2" ht="12.75">
      <c r="A63" s="38"/>
      <c r="B63" s="21"/>
    </row>
    <row r="64" spans="1:2" ht="20">
      <c r="A64" s="39"/>
      <c r="B64" s="17" t="s">
        <v>51</v>
      </c>
    </row>
    <row r="65" spans="1:2" ht="25.25" customHeight="1">
      <c r="A65" s="35" t="s">
        <v>45</v>
      </c>
      <c r="B65" s="36"/>
    </row>
  </sheetData>
  <mergeCells count="7">
    <mergeCell ref="A65:B65"/>
    <mergeCell ref="A24:A49"/>
    <mergeCell ref="A50:A51"/>
    <mergeCell ref="A52:A64"/>
    <mergeCell ref="A6:A7"/>
    <mergeCell ref="A9:A10"/>
    <mergeCell ref="A20:A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2021-03-04T14:31:19Z</dcterms:modified>
  <cp:category/>
  <cp:version/>
  <cp:contentType/>
  <cp:contentStatus/>
</cp:coreProperties>
</file>