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90" tabRatio="734" activeTab="0"/>
  </bookViews>
  <sheets>
    <sheet name="KKV-servis Mar_VZT_chlazeni" sheetId="18" r:id="rId1"/>
  </sheets>
  <externalReferences>
    <externalReference r:id="rId4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<sst xmlns="http://schemas.openxmlformats.org/spreadsheetml/2006/main" count="32" uniqueCount="32">
  <si>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1.</t>
  </si>
  <si>
    <t>2.</t>
  </si>
  <si>
    <t>3.</t>
  </si>
  <si>
    <t>Za správnost výpočtů odpovídá dodavatel (nastavené vzorce nejsou závazné). Ceny budou stanoveny s přesností na dvě desetinná místa.</t>
  </si>
  <si>
    <t>Podmínky a pokyny pro vyplnění:</t>
  </si>
  <si>
    <t>Položka</t>
  </si>
  <si>
    <t>Dodavatel:</t>
  </si>
  <si>
    <t>Vyplnit obchodní název dodavatele</t>
  </si>
  <si>
    <t>Obchodní název dodavatele a právní formu</t>
  </si>
  <si>
    <t>4.</t>
  </si>
  <si>
    <t>5.</t>
  </si>
  <si>
    <t>Dodavatel při stanovení ceny servisního úkonu (hodinové sazby servisu) postupuje dle obchodních podmínek servisní smlouvy včetně veškerých prací, dodávek a služeb, a veškerých poplatků, dopravy a dalších spojených nákladů.</t>
  </si>
  <si>
    <t>Příloha č. 3 zadávací dokumentace</t>
  </si>
  <si>
    <t>Veřejná zakázka: Servisní služby MaR, VZT a technologie chlazení pro KKV</t>
  </si>
  <si>
    <t xml:space="preserve">Počty hodin servisu a cest pro účely výpočtu celkové nabídkové ceny jsou modelové (předpokládané) pro účely hodnocení nabídek. Zadavatel nezavazuje odebrat v uvedeném rozsahu, </t>
  </si>
  <si>
    <t>ale v počtu dle skutečné potřeby v průběhu plnění ze smlouvy, a to za jednotkové sazby uvedené dodavatelem v této tabulce.</t>
  </si>
  <si>
    <t>Popis - kategorie/typ servisní služby /úkonu</t>
  </si>
  <si>
    <t>Počet jednotek / opakování pro stanovení ceny za 1 rok</t>
  </si>
  <si>
    <t>Cena Kč bez DPH za jednotku</t>
  </si>
  <si>
    <t>Nabídková cena celkem Kč bez DPH / rok</t>
  </si>
  <si>
    <t>Cena celkem Kč s DPH / rok</t>
  </si>
  <si>
    <t xml:space="preserve">Čtvrtletní paušál - pravidelné preventivní prohlídky a revize </t>
  </si>
  <si>
    <t>Čtvrtletní paušál - monitorování ze vzd. dispečinku a servisní podpora</t>
  </si>
  <si>
    <t>Čtvrtletní paušál - servisní pohotovost a závazek reakčních časů (technická podpora)</t>
  </si>
  <si>
    <t>Cena za cestovní náhrady -  jednotková cena za výjezd  (technická podpora)</t>
  </si>
  <si>
    <t>Cena práce techniků - hodinová sazba člověkohodina (technická podpora)</t>
  </si>
  <si>
    <t>Nabídková cena celkem / rok pro účely hodnocení nabídek</t>
  </si>
  <si>
    <t>Cena Kč vč.  DPH za jednotku</t>
  </si>
  <si>
    <t>Dodavatel vyplní sazbu DPH v % (např. 21). Dodavatel neplátce vyplní sazbu "0". Jednotkové ceny jsou v takovém případě konečnými po celou dobu trvání smlouvy (i pokud se dodavatel stane plátcem)</t>
  </si>
  <si>
    <t>Dodavatel vyplní požadované údaje, tj. zejm. zeleně podbarvená pole (zadavatelem předvyplněné hodnoty nejsou závazné):</t>
  </si>
  <si>
    <t>Dodavatel vyplní u každé položky cenu bez DPH a s DPH, a to v Kč</t>
  </si>
  <si>
    <t xml:space="preserve"> Sazba DPH % / DPH 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</si>
</sst>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/>
    <xf numFmtId="0" fontId="3" fillId="3" borderId="4" xfId="0" applyFont="1" applyFill="1" applyBorder="1"/>
    <xf numFmtId="164" fontId="3" fillId="4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0" xfId="0" applyFont="1"/>
    <xf numFmtId="0" fontId="3" fillId="0" borderId="0" xfId="0" applyFont="1"/>
    <xf numFmtId="0" fontId="2" fillId="5" borderId="6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164" fontId="2" fillId="2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wrapText="1"/>
    </xf>
    <xf numFmtId="0" fontId="2" fillId="5" borderId="10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2" fillId="0" borderId="6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85" zoomScaleNormal="85" workbookViewId="0" topLeftCell="A4">
      <selection activeCell="G15" sqref="G15"/>
    </sheetView>
  </sheetViews>
  <sheetFormatPr defaultColWidth="9.421875" defaultRowHeight="15"/>
  <cols>
    <col min="1" max="1" width="11.421875" style="7" customWidth="1"/>
    <col min="2" max="2" width="49.7109375" style="9" customWidth="1"/>
    <col min="3" max="3" width="15.421875" style="7" customWidth="1"/>
    <col min="4" max="4" width="19.8515625" style="7" customWidth="1"/>
    <col min="5" max="5" width="15.140625" style="7" customWidth="1"/>
    <col min="6" max="6" width="19.8515625" style="7" customWidth="1"/>
    <col min="7" max="8" width="23.140625" style="7" customWidth="1"/>
    <col min="9" max="16384" width="9.421875" style="7" customWidth="1"/>
  </cols>
  <sheetData>
    <row r="1" spans="1:7" s="1" customFormat="1" ht="15.5">
      <c r="A1" s="30" t="s">
        <v>12</v>
      </c>
      <c r="B1" s="31"/>
      <c r="C1" s="32"/>
      <c r="D1" s="32"/>
      <c r="E1" s="32"/>
      <c r="F1" s="32"/>
      <c r="G1" s="32"/>
    </row>
    <row r="2" spans="1:7" s="1" customFormat="1" ht="15.5">
      <c r="A2" s="36" t="s">
        <v>13</v>
      </c>
      <c r="B2" s="36"/>
      <c r="C2" s="36"/>
      <c r="D2" s="36"/>
      <c r="E2" s="36"/>
      <c r="F2" s="36"/>
      <c r="G2" s="36"/>
    </row>
    <row r="3" s="1" customFormat="1" ht="15">
      <c r="B3" s="6"/>
    </row>
    <row r="4" spans="1:2" s="1" customFormat="1" ht="15">
      <c r="A4" s="3" t="s">
        <v>6</v>
      </c>
      <c r="B4" s="18" t="s">
        <v>7</v>
      </c>
    </row>
    <row r="5" spans="1:2" s="1" customFormat="1" ht="14.5" thickBot="1">
      <c r="A5" s="3"/>
      <c r="B5" s="2"/>
    </row>
    <row r="6" spans="1:8" ht="45" customHeight="1">
      <c r="A6" s="41" t="s">
        <v>5</v>
      </c>
      <c r="B6" s="34" t="s">
        <v>16</v>
      </c>
      <c r="C6" s="34" t="s">
        <v>17</v>
      </c>
      <c r="D6" s="34" t="s">
        <v>18</v>
      </c>
      <c r="E6" s="23" t="s">
        <v>31</v>
      </c>
      <c r="F6" s="34" t="s">
        <v>27</v>
      </c>
      <c r="G6" s="34" t="s">
        <v>19</v>
      </c>
      <c r="H6" s="38" t="s">
        <v>20</v>
      </c>
    </row>
    <row r="7" spans="1:8" s="4" customFormat="1" ht="52" customHeight="1" thickBot="1">
      <c r="A7" s="42"/>
      <c r="B7" s="35"/>
      <c r="C7" s="35"/>
      <c r="D7" s="35"/>
      <c r="E7" s="5">
        <v>21</v>
      </c>
      <c r="F7" s="35"/>
      <c r="G7" s="35"/>
      <c r="H7" s="39"/>
    </row>
    <row r="8" spans="1:8" s="9" customFormat="1" ht="28">
      <c r="A8" s="17" t="s">
        <v>0</v>
      </c>
      <c r="B8" s="27" t="s">
        <v>21</v>
      </c>
      <c r="C8" s="26">
        <v>4</v>
      </c>
      <c r="D8" s="19">
        <v>0</v>
      </c>
      <c r="E8" s="20">
        <f>D8*0.01*$E$7</f>
        <v>0</v>
      </c>
      <c r="F8" s="19">
        <f>D8+(D8/100*E7)</f>
        <v>0</v>
      </c>
      <c r="G8" s="20">
        <f>C8*D8</f>
        <v>0</v>
      </c>
      <c r="H8" s="20">
        <f>C8*F8</f>
        <v>0</v>
      </c>
    </row>
    <row r="9" spans="1:8" s="9" customFormat="1" ht="28">
      <c r="A9" s="17" t="s">
        <v>1</v>
      </c>
      <c r="B9" s="28" t="s">
        <v>22</v>
      </c>
      <c r="C9" s="25">
        <v>4</v>
      </c>
      <c r="D9" s="24">
        <v>0</v>
      </c>
      <c r="E9" s="22">
        <f aca="true" t="shared" si="0" ref="E9:E12">D9*0.01*$E$7</f>
        <v>0</v>
      </c>
      <c r="F9" s="21">
        <f>D9+(D9/100*E8)</f>
        <v>0</v>
      </c>
      <c r="G9" s="8">
        <f>C9*D9</f>
        <v>0</v>
      </c>
      <c r="H9" s="22">
        <f aca="true" t="shared" si="1" ref="H9:H12">C9*F9</f>
        <v>0</v>
      </c>
    </row>
    <row r="10" spans="1:8" s="9" customFormat="1" ht="28">
      <c r="A10" s="17" t="s">
        <v>2</v>
      </c>
      <c r="B10" s="29" t="s">
        <v>23</v>
      </c>
      <c r="C10" s="16">
        <v>4</v>
      </c>
      <c r="D10" s="21">
        <v>0</v>
      </c>
      <c r="E10" s="22">
        <f t="shared" si="0"/>
        <v>0</v>
      </c>
      <c r="F10" s="24">
        <f aca="true" t="shared" si="2" ref="F10:F12">D10+(D10/100*E9)</f>
        <v>0</v>
      </c>
      <c r="G10" s="22">
        <f>C10*D10</f>
        <v>0</v>
      </c>
      <c r="H10" s="22">
        <f t="shared" si="1"/>
        <v>0</v>
      </c>
    </row>
    <row r="11" spans="1:8" s="9" customFormat="1" ht="28">
      <c r="A11" s="17" t="s">
        <v>9</v>
      </c>
      <c r="B11" s="29" t="s">
        <v>25</v>
      </c>
      <c r="C11" s="33">
        <v>30</v>
      </c>
      <c r="D11" s="21">
        <v>0</v>
      </c>
      <c r="E11" s="22">
        <f t="shared" si="0"/>
        <v>0</v>
      </c>
      <c r="F11" s="21">
        <f t="shared" si="2"/>
        <v>0</v>
      </c>
      <c r="G11" s="22">
        <f>C11*D11</f>
        <v>0</v>
      </c>
      <c r="H11" s="22">
        <f t="shared" si="1"/>
        <v>0</v>
      </c>
    </row>
    <row r="12" spans="1:8" s="9" customFormat="1" ht="28.5" thickBot="1">
      <c r="A12" s="17" t="s">
        <v>10</v>
      </c>
      <c r="B12" s="29" t="s">
        <v>24</v>
      </c>
      <c r="C12" s="33">
        <v>5</v>
      </c>
      <c r="D12" s="21">
        <v>0</v>
      </c>
      <c r="E12" s="8">
        <f t="shared" si="0"/>
        <v>0</v>
      </c>
      <c r="F12" s="24">
        <f t="shared" si="2"/>
        <v>0</v>
      </c>
      <c r="G12" s="22">
        <f>C12*D12</f>
        <v>0</v>
      </c>
      <c r="H12" s="8">
        <f t="shared" si="1"/>
        <v>0</v>
      </c>
    </row>
    <row r="13" spans="1:8" s="9" customFormat="1" ht="15" customHeight="1" thickBot="1">
      <c r="A13" s="10" t="s">
        <v>26</v>
      </c>
      <c r="B13" s="11"/>
      <c r="C13" s="44"/>
      <c r="D13" s="43"/>
      <c r="E13" s="43"/>
      <c r="F13" s="45"/>
      <c r="G13" s="13">
        <f>SUM(G8:G12)</f>
        <v>0</v>
      </c>
      <c r="H13" s="12">
        <f>SUM(H8:H12)</f>
        <v>0</v>
      </c>
    </row>
    <row r="15" ht="15">
      <c r="A15" s="14" t="s">
        <v>4</v>
      </c>
    </row>
    <row r="16" ht="15">
      <c r="A16" s="15" t="s">
        <v>29</v>
      </c>
    </row>
    <row r="17" spans="1:8" ht="15">
      <c r="A17" s="37" t="s">
        <v>8</v>
      </c>
      <c r="B17" s="37"/>
      <c r="C17" s="37"/>
      <c r="D17" s="37"/>
      <c r="E17" s="37"/>
      <c r="F17" s="37"/>
      <c r="G17" s="37"/>
      <c r="H17" s="37"/>
    </row>
    <row r="18" spans="1:8" ht="15">
      <c r="A18" s="40" t="s">
        <v>30</v>
      </c>
      <c r="B18" s="40"/>
      <c r="C18" s="40"/>
      <c r="D18" s="40"/>
      <c r="E18" s="40"/>
      <c r="F18" s="40"/>
      <c r="G18" s="40"/>
      <c r="H18" s="40"/>
    </row>
    <row r="19" spans="1:8" ht="15">
      <c r="A19" s="37" t="s">
        <v>28</v>
      </c>
      <c r="B19" s="37"/>
      <c r="C19" s="37"/>
      <c r="D19" s="37"/>
      <c r="E19" s="37"/>
      <c r="F19" s="37"/>
      <c r="G19" s="37"/>
      <c r="H19" s="37"/>
    </row>
    <row r="20" spans="1:8" ht="27.5" customHeight="1">
      <c r="A20" s="40" t="s">
        <v>11</v>
      </c>
      <c r="B20" s="40"/>
      <c r="C20" s="40"/>
      <c r="D20" s="40"/>
      <c r="E20" s="40"/>
      <c r="F20" s="40"/>
      <c r="G20" s="40"/>
      <c r="H20" s="40"/>
    </row>
    <row r="21" spans="1:8" ht="15">
      <c r="A21" s="37" t="s">
        <v>3</v>
      </c>
      <c r="B21" s="37"/>
      <c r="C21" s="37"/>
      <c r="D21" s="37"/>
      <c r="E21" s="37"/>
      <c r="F21" s="37"/>
      <c r="G21" s="37"/>
      <c r="H21" s="37"/>
    </row>
    <row r="22" ht="15">
      <c r="A22" s="7" t="s">
        <v>14</v>
      </c>
    </row>
    <row r="23" ht="15">
      <c r="A23" s="7" t="s">
        <v>15</v>
      </c>
    </row>
  </sheetData>
  <mergeCells count="14">
    <mergeCell ref="F6:F7"/>
    <mergeCell ref="A2:G2"/>
    <mergeCell ref="A19:H19"/>
    <mergeCell ref="A21:H21"/>
    <mergeCell ref="A17:H17"/>
    <mergeCell ref="H6:H7"/>
    <mergeCell ref="A18:H18"/>
    <mergeCell ref="A20:H20"/>
    <mergeCell ref="A6:A7"/>
    <mergeCell ref="B6:B7"/>
    <mergeCell ref="C6:C7"/>
    <mergeCell ref="D6:D7"/>
    <mergeCell ref="G6:G7"/>
    <mergeCell ref="C13:F1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2021-02-25T20:48:36Z</cp:lastPrinted>
  <dcterms:created xsi:type="dcterms:W3CDTF">2017-07-10T12:48:42Z</dcterms:created>
  <dcterms:modified xsi:type="dcterms:W3CDTF">2021-03-12T08:34:05Z</dcterms:modified>
  <cp:category/>
  <cp:version/>
  <cp:contentType/>
  <cp:contentStatus/>
</cp:coreProperties>
</file>