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26 Radkov-BNP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6" i="2" l="1"/>
  <c r="P77" i="2" s="1"/>
  <c r="P79" i="2" s="1"/>
  <c r="P80" i="2" s="1"/>
  <c r="P81" i="2" s="1"/>
  <c r="P82" i="2" s="1"/>
  <c r="P83" i="2" s="1"/>
  <c r="P84" i="2" s="1"/>
  <c r="D75" i="2"/>
  <c r="C74" i="2"/>
  <c r="C75" i="2" s="1"/>
  <c r="C76" i="2" s="1"/>
  <c r="C77" i="2" s="1"/>
  <c r="C79" i="2" s="1"/>
  <c r="C80" i="2" s="1"/>
  <c r="C81" i="2" s="1"/>
  <c r="C82" i="2" s="1"/>
  <c r="C83" i="2" s="1"/>
  <c r="C84" i="2" s="1"/>
  <c r="R73" i="2"/>
  <c r="R74" i="2" s="1"/>
  <c r="R75" i="2" s="1"/>
  <c r="R76" i="2" s="1"/>
  <c r="R77" i="2" s="1"/>
  <c r="R79" i="2" s="1"/>
  <c r="R80" i="2" s="1"/>
  <c r="R81" i="2" s="1"/>
  <c r="R82" i="2" s="1"/>
  <c r="R83" i="2" s="1"/>
  <c r="R84" i="2" s="1"/>
  <c r="C73" i="2"/>
  <c r="S72" i="2"/>
  <c r="S73" i="2" s="1"/>
  <c r="S74" i="2" s="1"/>
  <c r="S75" i="2" s="1"/>
  <c r="S76" i="2" s="1"/>
  <c r="S77" i="2" s="1"/>
  <c r="S79" i="2" s="1"/>
  <c r="S80" i="2" s="1"/>
  <c r="S81" i="2" s="1"/>
  <c r="S82" i="2" s="1"/>
  <c r="S83" i="2" s="1"/>
  <c r="S84" i="2" s="1"/>
  <c r="R72" i="2"/>
  <c r="Q72" i="2"/>
  <c r="Q73" i="2" s="1"/>
  <c r="Q74" i="2" s="1"/>
  <c r="Q75" i="2" s="1"/>
  <c r="Q76" i="2" s="1"/>
  <c r="Q77" i="2" s="1"/>
  <c r="Q79" i="2" s="1"/>
  <c r="Q80" i="2" s="1"/>
  <c r="Q81" i="2" s="1"/>
  <c r="Q82" i="2" s="1"/>
  <c r="Q83" i="2" s="1"/>
  <c r="Q84" i="2" s="1"/>
  <c r="F72" i="2"/>
  <c r="F82" i="2" s="1"/>
  <c r="F83" i="2" s="1"/>
  <c r="F84" i="2" s="1"/>
  <c r="J69" i="2"/>
  <c r="J70" i="2" s="1"/>
  <c r="J72" i="2" s="1"/>
  <c r="J73" i="2" s="1"/>
  <c r="J74" i="2" s="1"/>
  <c r="J75" i="2" s="1"/>
  <c r="N68" i="2"/>
  <c r="N69" i="2" s="1"/>
  <c r="N70" i="2" s="1"/>
  <c r="N72" i="2" s="1"/>
  <c r="N73" i="2" s="1"/>
  <c r="N74" i="2" s="1"/>
  <c r="N75" i="2" s="1"/>
  <c r="N76" i="2" s="1"/>
  <c r="N77" i="2" s="1"/>
  <c r="N79" i="2" s="1"/>
  <c r="N80" i="2" s="1"/>
  <c r="N81" i="2" s="1"/>
  <c r="N82" i="2" s="1"/>
  <c r="N83" i="2" s="1"/>
  <c r="N84" i="2" s="1"/>
  <c r="K68" i="2"/>
  <c r="K69" i="2" s="1"/>
  <c r="K70" i="2" s="1"/>
  <c r="K72" i="2" s="1"/>
  <c r="K73" i="2" s="1"/>
  <c r="K74" i="2" s="1"/>
  <c r="K75" i="2" s="1"/>
  <c r="K76" i="2" s="1"/>
  <c r="K77" i="2" s="1"/>
  <c r="K79" i="2" s="1"/>
  <c r="K80" i="2" s="1"/>
  <c r="K81" i="2" s="1"/>
  <c r="K82" i="2" s="1"/>
  <c r="K83" i="2" s="1"/>
  <c r="K84" i="2" s="1"/>
  <c r="H68" i="2"/>
  <c r="H69" i="2" s="1"/>
  <c r="H70" i="2" s="1"/>
  <c r="H72" i="2" s="1"/>
  <c r="H73" i="2" s="1"/>
  <c r="H74" i="2" s="1"/>
  <c r="H75" i="2" s="1"/>
  <c r="H76" i="2" s="1"/>
  <c r="H77" i="2" s="1"/>
  <c r="H79" i="2" s="1"/>
  <c r="H80" i="2" s="1"/>
  <c r="H81" i="2" s="1"/>
  <c r="H82" i="2" s="1"/>
  <c r="H83" i="2" s="1"/>
  <c r="H84" i="2" s="1"/>
  <c r="F68" i="2"/>
  <c r="L56" i="2"/>
  <c r="L57" i="2" s="1"/>
  <c r="L58" i="2" s="1"/>
  <c r="L59" i="2" s="1"/>
  <c r="L60" i="2" s="1"/>
  <c r="L61" i="2" s="1"/>
  <c r="L62" i="2" s="1"/>
  <c r="L63" i="2" s="1"/>
  <c r="L64" i="2" s="1"/>
  <c r="L65" i="2" s="1"/>
  <c r="L68" i="2" s="1"/>
  <c r="L69" i="2" s="1"/>
  <c r="L70" i="2" s="1"/>
  <c r="L72" i="2" s="1"/>
  <c r="L73" i="2" s="1"/>
  <c r="L74" i="2" s="1"/>
  <c r="L75" i="2" s="1"/>
  <c r="L76" i="2" s="1"/>
  <c r="L77" i="2" s="1"/>
  <c r="L79" i="2" s="1"/>
  <c r="L80" i="2" s="1"/>
  <c r="L81" i="2" s="1"/>
  <c r="L82" i="2" s="1"/>
  <c r="L83" i="2" s="1"/>
  <c r="L84" i="2" s="1"/>
  <c r="M55" i="2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8" i="2" s="1"/>
  <c r="L55" i="2"/>
  <c r="I55" i="2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8" i="2" s="1"/>
  <c r="G55" i="2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8" i="2" s="1"/>
  <c r="G69" i="2" s="1"/>
  <c r="G70" i="2" s="1"/>
  <c r="G72" i="2" s="1"/>
  <c r="G73" i="2" s="1"/>
  <c r="G74" i="2" s="1"/>
  <c r="G75" i="2" s="1"/>
  <c r="G76" i="2" s="1"/>
  <c r="G77" i="2" s="1"/>
  <c r="G79" i="2" s="1"/>
  <c r="G80" i="2" s="1"/>
  <c r="G81" i="2" s="1"/>
  <c r="G82" i="2" s="1"/>
  <c r="G83" i="2" s="1"/>
  <c r="G84" i="2" s="1"/>
  <c r="E55" i="2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8" i="2" s="1"/>
  <c r="E69" i="2" s="1"/>
  <c r="E70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B55" i="2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8" i="2" s="1"/>
  <c r="B69" i="2" s="1"/>
  <c r="B70" i="2" s="1"/>
  <c r="B72" i="2" s="1"/>
  <c r="B73" i="2" s="1"/>
  <c r="B74" i="2" s="1"/>
  <c r="B75" i="2" s="1"/>
  <c r="B76" i="2" s="1"/>
  <c r="B77" i="2" s="1"/>
  <c r="B79" i="2" s="1"/>
  <c r="B80" i="2" s="1"/>
  <c r="B81" i="2" s="1"/>
  <c r="B82" i="2" s="1"/>
  <c r="B83" i="2" s="1"/>
  <c r="B84" i="2" s="1"/>
  <c r="B31" i="2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L29" i="2"/>
  <c r="I29" i="2"/>
  <c r="J22" i="2"/>
  <c r="J23" i="2" s="1"/>
  <c r="J24" i="2" s="1"/>
  <c r="J26" i="2" s="1"/>
  <c r="J27" i="2" s="1"/>
  <c r="J28" i="2" s="1"/>
  <c r="E22" i="2"/>
  <c r="E23" i="2" s="1"/>
  <c r="E24" i="2" s="1"/>
  <c r="E26" i="2" s="1"/>
  <c r="E27" i="2" s="1"/>
  <c r="E28" i="2" s="1"/>
  <c r="E29" i="2" s="1"/>
  <c r="S14" i="2"/>
  <c r="S15" i="2" s="1"/>
  <c r="S16" i="2" s="1"/>
  <c r="S17" i="2" s="1"/>
  <c r="S19" i="2" s="1"/>
  <c r="S20" i="2" s="1"/>
  <c r="S21" i="2" s="1"/>
  <c r="S22" i="2" s="1"/>
  <c r="S23" i="2" s="1"/>
  <c r="S24" i="2" s="1"/>
  <c r="S25" i="2" s="1"/>
  <c r="R14" i="2"/>
  <c r="R15" i="2" s="1"/>
  <c r="R16" i="2" s="1"/>
  <c r="R17" i="2" s="1"/>
  <c r="R19" i="2" s="1"/>
  <c r="R20" i="2" s="1"/>
  <c r="R21" i="2" s="1"/>
  <c r="R22" i="2" s="1"/>
  <c r="R23" i="2" s="1"/>
  <c r="R24" i="2" s="1"/>
  <c r="R25" i="2" s="1"/>
  <c r="Q14" i="2"/>
  <c r="Q15" i="2" s="1"/>
  <c r="Q16" i="2" s="1"/>
  <c r="Q17" i="2" s="1"/>
  <c r="Q19" i="2" s="1"/>
  <c r="Q20" i="2" s="1"/>
  <c r="Q21" i="2" s="1"/>
  <c r="G14" i="2"/>
  <c r="G15" i="2" s="1"/>
  <c r="G16" i="2" s="1"/>
  <c r="G17" i="2" s="1"/>
  <c r="G19" i="2" s="1"/>
  <c r="G20" i="2" s="1"/>
  <c r="G21" i="2" s="1"/>
  <c r="G22" i="2" s="1"/>
  <c r="G23" i="2" s="1"/>
  <c r="G24" i="2" s="1"/>
  <c r="G26" i="2" s="1"/>
  <c r="G27" i="2" s="1"/>
  <c r="G28" i="2" s="1"/>
  <c r="F14" i="2"/>
  <c r="F15" i="2" s="1"/>
  <c r="F16" i="2" s="1"/>
  <c r="F17" i="2" s="1"/>
  <c r="F19" i="2" s="1"/>
  <c r="F20" i="2" s="1"/>
  <c r="F21" i="2" s="1"/>
  <c r="F22" i="2" s="1"/>
  <c r="F23" i="2" s="1"/>
  <c r="F24" i="2" s="1"/>
  <c r="F26" i="2" s="1"/>
  <c r="F27" i="2" s="1"/>
  <c r="F28" i="2" s="1"/>
  <c r="D14" i="2"/>
  <c r="D15" i="2" s="1"/>
  <c r="D16" i="2" s="1"/>
  <c r="D17" i="2" s="1"/>
  <c r="D19" i="2" s="1"/>
  <c r="D20" i="2" s="1"/>
  <c r="D21" i="2" s="1"/>
  <c r="D22" i="2" s="1"/>
  <c r="D23" i="2" s="1"/>
  <c r="D24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T13" i="2"/>
  <c r="T14" i="2" s="1"/>
  <c r="T15" i="2" s="1"/>
  <c r="T16" i="2" s="1"/>
  <c r="T17" i="2" s="1"/>
  <c r="T19" i="2" s="1"/>
  <c r="T20" i="2" s="1"/>
  <c r="T21" i="2" s="1"/>
  <c r="T22" i="2" s="1"/>
  <c r="T23" i="2" s="1"/>
  <c r="T24" i="2" s="1"/>
  <c r="T25" i="2" s="1"/>
  <c r="S13" i="2"/>
  <c r="R13" i="2"/>
  <c r="Q13" i="2"/>
  <c r="O13" i="2"/>
  <c r="O14" i="2" s="1"/>
  <c r="O15" i="2" s="1"/>
  <c r="O16" i="2" s="1"/>
  <c r="O17" i="2" s="1"/>
  <c r="O19" i="2" s="1"/>
  <c r="O20" i="2" s="1"/>
  <c r="O21" i="2" s="1"/>
  <c r="O22" i="2" s="1"/>
  <c r="O23" i="2" s="1"/>
  <c r="O24" i="2" s="1"/>
  <c r="O26" i="2" s="1"/>
  <c r="O27" i="2" s="1"/>
  <c r="O28" i="2" s="1"/>
  <c r="O29" i="2" s="1"/>
  <c r="N13" i="2"/>
  <c r="N14" i="2" s="1"/>
  <c r="N15" i="2" s="1"/>
  <c r="N16" i="2" s="1"/>
  <c r="N17" i="2" s="1"/>
  <c r="N19" i="2" s="1"/>
  <c r="N20" i="2" s="1"/>
  <c r="N21" i="2" s="1"/>
  <c r="N22" i="2" s="1"/>
  <c r="N23" i="2" s="1"/>
  <c r="N24" i="2" s="1"/>
  <c r="N26" i="2" s="1"/>
  <c r="N27" i="2" s="1"/>
  <c r="N28" i="2" s="1"/>
  <c r="M13" i="2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6" i="2" s="1"/>
  <c r="M27" i="2" s="1"/>
  <c r="M28" i="2" s="1"/>
  <c r="K13" i="2"/>
  <c r="K14" i="2" s="1"/>
  <c r="K15" i="2" s="1"/>
  <c r="K16" i="2" s="1"/>
  <c r="K17" i="2" s="1"/>
  <c r="K19" i="2" s="1"/>
  <c r="K20" i="2" s="1"/>
  <c r="K21" i="2" s="1"/>
  <c r="K22" i="2" s="1"/>
  <c r="K23" i="2" s="1"/>
  <c r="K24" i="2" s="1"/>
  <c r="K26" i="2" s="1"/>
  <c r="K27" i="2" s="1"/>
  <c r="K28" i="2" s="1"/>
  <c r="H13" i="2"/>
  <c r="H14" i="2" s="1"/>
  <c r="H15" i="2" s="1"/>
  <c r="H16" i="2" s="1"/>
  <c r="H17" i="2" s="1"/>
  <c r="H19" i="2" s="1"/>
  <c r="H20" i="2" s="1"/>
  <c r="H21" i="2" s="1"/>
  <c r="H22" i="2" s="1"/>
  <c r="H23" i="2" s="1"/>
  <c r="H24" i="2" s="1"/>
  <c r="H26" i="2" s="1"/>
  <c r="H27" i="2" s="1"/>
  <c r="H28" i="2" s="1"/>
  <c r="G13" i="2"/>
  <c r="F13" i="2"/>
  <c r="D13" i="2"/>
  <c r="C13" i="2"/>
  <c r="C14" i="2" s="1"/>
  <c r="C15" i="2" s="1"/>
  <c r="C16" i="2" s="1"/>
  <c r="C17" i="2" s="1"/>
  <c r="C19" i="2" s="1"/>
  <c r="C20" i="2" s="1"/>
  <c r="C21" i="2" s="1"/>
  <c r="C22" i="2" s="1"/>
  <c r="C23" i="2" s="1"/>
  <c r="C24" i="2" s="1"/>
  <c r="F31" i="2" l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30" i="2"/>
  <c r="N30" i="2"/>
  <c r="N31" i="2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K30" i="2"/>
  <c r="K31" i="2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H30" i="2"/>
  <c r="H31" i="2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</calcChain>
</file>

<file path=xl/sharedStrings.xml><?xml version="1.0" encoding="utf-8"?>
<sst xmlns="http://schemas.openxmlformats.org/spreadsheetml/2006/main" count="188" uniqueCount="43">
  <si>
    <t>Pracovní verze k 1.9.2018</t>
  </si>
  <si>
    <t>LINKA 126 BYSTŘICE NAD PERNŠTEJNEM - ROŽNÁ - DOLNÍ ROŽÍNKA - STRÁŽEK - MORAVEC - BOBROVÁ,DOLNÍ BOBROVÁ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</si>
  <si>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</si>
  <si>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</si>
  <si>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</si>
  <si>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</si>
  <si>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</si>
  <si>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</si>
  <si>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</si>
  <si>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</si>
  <si>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</si>
  <si>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</si>
  <si>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</si>
  <si>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</si>
  <si>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Bystřice n.Pern.,,aut.nádr.</t>
  </si>
  <si>
    <t>Bystřice n.Pern.,,u mostu</t>
  </si>
  <si>
    <t>Bystřice n.Pern.,,sídliště I</t>
  </si>
  <si>
    <t>Bystřice n.Pern.,,rozc.Věchnov 3.0</t>
  </si>
  <si>
    <t>Rožná,Zlatkov,u rybníka</t>
  </si>
  <si>
    <t>Rožná,Josefov,rozc.2.0</t>
  </si>
  <si>
    <t>Rožná,Josefov</t>
  </si>
  <si>
    <t>&lt;</t>
  </si>
  <si>
    <t>Rožná,,Jednota</t>
  </si>
  <si>
    <t>Rožná,,žel.st.</t>
  </si>
  <si>
    <t>Milasín,,rozc.0.5</t>
  </si>
  <si>
    <t>Dolní Rožínka,,dílny</t>
  </si>
  <si>
    <t>Dolní Rožínka,,aut.st.</t>
  </si>
  <si>
    <t>Blažkov</t>
  </si>
  <si>
    <t>Dolní Rožínka,Horní Rozsíčka,rozc.</t>
  </si>
  <si>
    <t>Blažkov,Dolní Rozsíčka</t>
  </si>
  <si>
    <t>Strážek</t>
  </si>
  <si>
    <t>Strážek,Mitrov</t>
  </si>
  <si>
    <t>Strážek,Jemnice</t>
  </si>
  <si>
    <t>Moravec,,rozc.Radkov</t>
  </si>
  <si>
    <t>Moravec,,Bažantnice</t>
  </si>
  <si>
    <t>Radkov,Radkovičky</t>
  </si>
  <si>
    <t>Radkov</t>
  </si>
  <si>
    <t>Moravec</t>
  </si>
  <si>
    <t>Moravec,,Pod kopcem</t>
  </si>
  <si>
    <t>Bobrová,,rozc.Mirošov</t>
  </si>
  <si>
    <t>Bobrová,Dolní Bobrová</t>
  </si>
  <si>
    <t>opačný směr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</si>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</sst>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0" fontId="3" fillId="0" borderId="0"/>
  </cellStyleXfs>
  <cellXfs count="40">
    <xf numFmtId="0" fontId="0" fillId="0" borderId="0" xfId="0"/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164" fontId="2" fillId="0" borderId="0" xfId="1" applyNumberFormat="1" applyFont="1" applyFill="1" applyBorder="1"/>
    <xf numFmtId="164" fontId="1" fillId="0" borderId="0" xfId="1" applyNumberFormat="1" applyFont="1" applyFill="1" applyBorder="1" applyAlignment="1">
      <alignment horizontal="center"/>
    </xf>
    <xf numFmtId="164" fontId="1" fillId="0" borderId="0" xfId="1" applyNumberFormat="1" applyFont="1" applyFill="1" applyBorder="1"/>
    <xf numFmtId="0" fontId="6" fillId="0" borderId="0" xfId="2" applyFont="1" applyFill="1"/>
    <xf numFmtId="49" fontId="8" fillId="0" borderId="0" xfId="3" applyNumberFormat="1" applyFont="1" applyFill="1" applyBorder="1" applyAlignment="1">
      <alignment horizontal="left" vertical="center"/>
    </xf>
    <xf numFmtId="0" fontId="9" fillId="0" borderId="1" xfId="4" applyFont="1" applyFill="1" applyBorder="1"/>
    <xf numFmtId="164" fontId="4" fillId="0" borderId="1" xfId="1" applyNumberFormat="1" applyFont="1" applyFill="1" applyBorder="1" applyAlignment="1">
      <alignment horizontal="center"/>
    </xf>
    <xf numFmtId="0" fontId="4" fillId="0" borderId="1" xfId="4" applyFont="1" applyFill="1" applyBorder="1" applyAlignment="1">
      <alignment horizontal="center"/>
    </xf>
    <xf numFmtId="0" fontId="10" fillId="0" borderId="1" xfId="4" applyFont="1" applyFill="1" applyBorder="1"/>
    <xf numFmtId="164" fontId="11" fillId="0" borderId="1" xfId="1" applyNumberFormat="1" applyFont="1" applyFill="1" applyBorder="1" applyAlignment="1">
      <alignment horizontal="center"/>
    </xf>
    <xf numFmtId="0" fontId="11" fillId="0" borderId="1" xfId="4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0" fontId="11" fillId="0" borderId="1" xfId="2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164" fontId="11" fillId="0" borderId="2" xfId="3" applyNumberFormat="1" applyFont="1" applyFill="1" applyBorder="1" applyAlignment="1">
      <alignment horizontal="left" vertical="center" shrinkToFit="1"/>
    </xf>
    <xf numFmtId="164" fontId="11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64" fontId="11" fillId="0" borderId="3" xfId="3" applyNumberFormat="1" applyFont="1" applyFill="1" applyBorder="1" applyAlignment="1">
      <alignment horizontal="left" vertical="center" shrinkToFit="1"/>
    </xf>
    <xf numFmtId="164" fontId="11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164" fontId="11" fillId="0" borderId="3" xfId="3" applyNumberFormat="1" applyFont="1" applyFill="1" applyBorder="1" applyAlignment="1">
      <alignment horizontal="left" vertical="center"/>
    </xf>
    <xf numFmtId="164" fontId="11" fillId="0" borderId="3" xfId="3" applyNumberFormat="1" applyFont="1" applyFill="1" applyBorder="1" applyAlignment="1">
      <alignment horizontal="center" vertical="center"/>
    </xf>
    <xf numFmtId="49" fontId="11" fillId="0" borderId="4" xfId="3" applyNumberFormat="1" applyFont="1" applyFill="1" applyBorder="1" applyAlignment="1">
      <alignment horizontal="left" vertical="center" shrinkToFit="1"/>
    </xf>
    <xf numFmtId="49" fontId="11" fillId="0" borderId="5" xfId="3" applyNumberFormat="1" applyFont="1" applyFill="1" applyBorder="1" applyAlignment="1">
      <alignment horizontal="left" vertical="center" shrinkToFit="1"/>
    </xf>
    <xf numFmtId="164" fontId="11" fillId="0" borderId="6" xfId="1" applyNumberFormat="1" applyFont="1" applyFill="1" applyBorder="1" applyAlignment="1">
      <alignment horizontal="center"/>
    </xf>
    <xf numFmtId="164" fontId="11" fillId="0" borderId="6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/>
    </xf>
    <xf numFmtId="0" fontId="11" fillId="0" borderId="0" xfId="1" applyNumberFormat="1" applyFont="1" applyFill="1" applyBorder="1" applyAlignment="1">
      <alignment horizontal="center"/>
    </xf>
    <xf numFmtId="164" fontId="11" fillId="0" borderId="0" xfId="1" applyNumberFormat="1" applyFont="1" applyFill="1" applyBorder="1"/>
    <xf numFmtId="0" fontId="8" fillId="0" borderId="0" xfId="2" applyFont="1" applyFill="1"/>
    <xf numFmtId="164" fontId="10" fillId="0" borderId="0" xfId="2" applyNumberFormat="1" applyFont="1" applyFill="1" applyBorder="1"/>
    <xf numFmtId="164" fontId="11" fillId="0" borderId="7" xfId="1" applyNumberFormat="1" applyFont="1" applyFill="1" applyBorder="1" applyAlignment="1">
      <alignment horizontal="center"/>
    </xf>
    <xf numFmtId="164" fontId="11" fillId="0" borderId="6" xfId="3" applyNumberFormat="1" applyFont="1" applyFill="1" applyBorder="1" applyAlignment="1">
      <alignment horizontal="left" vertical="center" shrinkToFit="1"/>
    </xf>
    <xf numFmtId="164" fontId="11" fillId="0" borderId="0" xfId="3" applyNumberFormat="1" applyFont="1" applyFill="1" applyBorder="1" applyAlignment="1">
      <alignment horizontal="left" vertical="center" shrinkToFit="1"/>
    </xf>
    <xf numFmtId="164" fontId="11" fillId="0" borderId="0" xfId="3" applyNumberFormat="1" applyFont="1" applyFill="1" applyBorder="1" applyAlignment="1">
      <alignment horizontal="left" vertic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275105</xdr:colOff>
      <xdr:row>0</xdr:row>
      <xdr:rowOff>95810</xdr:rowOff>
    </xdr:from>
    <xdr:to>
      <xdr:col>14</xdr:col>
      <xdr:colOff>308910</xdr:colOff>
      <xdr:row>3</xdr:row>
      <xdr:rowOff>27821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2155" y="95810"/>
          <a:ext cx="852955" cy="46541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93"/>
  <sheetViews>
    <sheetView showGridLines="0" tabSelected="1" view="pageBreakPreview" zoomScale="60" zoomScaleNormal="85" workbookViewId="0">
      <selection activeCell="AN40" sqref="AN40"/>
    </sheetView>
  </sheetViews>
  <sheetFormatPr defaultRowHeight="12" x14ac:dyDescent="0.2"/>
  <cols>
    <col min="1" max="1" width="35.5703125" style="1" customWidth="1"/>
    <col min="2" max="17" width="6.140625" style="2" customWidth="1"/>
    <col min="18" max="49" width="6.140625" style="1" customWidth="1"/>
    <col min="50" max="16384" width="9.140625" style="1"/>
  </cols>
  <sheetData>
    <row r="1" spans="1:20" x14ac:dyDescent="0.2">
      <c r="J1" s="3"/>
      <c r="N1" s="1"/>
      <c r="Q1" s="4" t="s">
        <v>0</v>
      </c>
    </row>
    <row r="2" spans="1:20" s="7" customFormat="1" ht="15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0" s="7" customFormat="1" ht="15" x14ac:dyDescent="0.25">
      <c r="A3" s="7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20" x14ac:dyDescent="0.2">
      <c r="B4" s="8" t="s">
        <v>3</v>
      </c>
      <c r="Q4" s="9" t="s">
        <v>4</v>
      </c>
      <c r="R4" s="2"/>
    </row>
    <row r="5" spans="1:20" x14ac:dyDescent="0.2">
      <c r="A5" s="10" t="s">
        <v>5</v>
      </c>
      <c r="B5" s="11"/>
      <c r="C5" s="11"/>
      <c r="D5" s="11"/>
      <c r="E5" s="11"/>
      <c r="F5" s="12"/>
      <c r="G5" s="12"/>
      <c r="H5" s="11"/>
      <c r="I5" s="11"/>
      <c r="J5" s="11"/>
      <c r="K5" s="12"/>
      <c r="L5" s="12"/>
      <c r="M5" s="11"/>
      <c r="N5" s="12"/>
      <c r="O5" s="12"/>
      <c r="P5" s="1"/>
      <c r="Q5" s="11"/>
      <c r="R5" s="11"/>
      <c r="S5" s="11"/>
      <c r="T5" s="11"/>
    </row>
    <row r="6" spans="1:20" x14ac:dyDescent="0.2">
      <c r="A6" s="10" t="s">
        <v>6</v>
      </c>
      <c r="B6" s="11"/>
      <c r="C6" s="11"/>
      <c r="D6" s="11"/>
      <c r="E6" s="11"/>
      <c r="F6" s="12"/>
      <c r="G6" s="12"/>
      <c r="H6" s="11"/>
      <c r="I6" s="11"/>
      <c r="J6" s="11"/>
      <c r="K6" s="12"/>
      <c r="L6" s="12"/>
      <c r="M6" s="11"/>
      <c r="N6" s="12"/>
      <c r="O6" s="12"/>
      <c r="Q6" s="11"/>
      <c r="R6" s="11"/>
      <c r="S6" s="11"/>
      <c r="T6" s="11"/>
    </row>
    <row r="7" spans="1:20" x14ac:dyDescent="0.2">
      <c r="A7" s="13" t="s">
        <v>7</v>
      </c>
      <c r="B7" s="14"/>
      <c r="C7" s="14"/>
      <c r="D7" s="14"/>
      <c r="E7" s="14"/>
      <c r="F7" s="15"/>
      <c r="G7" s="15"/>
      <c r="H7" s="14"/>
      <c r="I7" s="14"/>
      <c r="J7" s="14"/>
      <c r="K7" s="15"/>
      <c r="L7" s="15"/>
      <c r="M7" s="14"/>
      <c r="N7" s="15"/>
      <c r="O7" s="15"/>
      <c r="P7" s="16"/>
      <c r="Q7" s="14"/>
      <c r="R7" s="14"/>
      <c r="S7" s="14"/>
      <c r="T7" s="11"/>
    </row>
    <row r="8" spans="1:20" x14ac:dyDescent="0.2">
      <c r="A8" s="13" t="s">
        <v>8</v>
      </c>
      <c r="B8" s="14"/>
      <c r="C8" s="14"/>
      <c r="D8" s="14"/>
      <c r="E8" s="14"/>
      <c r="F8" s="15"/>
      <c r="G8" s="15"/>
      <c r="H8" s="14"/>
      <c r="I8" s="14"/>
      <c r="J8" s="14"/>
      <c r="K8" s="15"/>
      <c r="L8" s="15"/>
      <c r="M8" s="14"/>
      <c r="N8" s="15"/>
      <c r="O8" s="15"/>
      <c r="P8" s="16"/>
      <c r="Q8" s="14"/>
      <c r="R8" s="14"/>
      <c r="S8" s="14"/>
      <c r="T8" s="11"/>
    </row>
    <row r="9" spans="1:20" x14ac:dyDescent="0.2">
      <c r="A9" s="13" t="s">
        <v>9</v>
      </c>
      <c r="B9" s="17">
        <v>51</v>
      </c>
      <c r="C9" s="17">
        <v>1</v>
      </c>
      <c r="D9" s="17">
        <v>3</v>
      </c>
      <c r="E9" s="17">
        <v>5</v>
      </c>
      <c r="F9" s="17">
        <v>7</v>
      </c>
      <c r="G9" s="17">
        <v>9</v>
      </c>
      <c r="H9" s="17">
        <v>11</v>
      </c>
      <c r="I9" s="17">
        <v>53</v>
      </c>
      <c r="J9" s="17">
        <v>55</v>
      </c>
      <c r="K9" s="17">
        <v>17</v>
      </c>
      <c r="L9" s="17">
        <v>57</v>
      </c>
      <c r="M9" s="17">
        <v>19</v>
      </c>
      <c r="N9" s="17">
        <v>21</v>
      </c>
      <c r="O9" s="17">
        <v>23</v>
      </c>
      <c r="P9" s="16"/>
      <c r="Q9" s="17">
        <v>107</v>
      </c>
      <c r="R9" s="17">
        <v>101</v>
      </c>
      <c r="S9" s="17">
        <v>103</v>
      </c>
      <c r="T9" s="18">
        <v>105</v>
      </c>
    </row>
    <row r="10" spans="1:20" x14ac:dyDescent="0.2">
      <c r="A10" s="13" t="s">
        <v>10</v>
      </c>
      <c r="B10" s="14" t="s">
        <v>11</v>
      </c>
      <c r="C10" s="14" t="s">
        <v>11</v>
      </c>
      <c r="D10" s="14" t="s">
        <v>11</v>
      </c>
      <c r="E10" s="14" t="s">
        <v>11</v>
      </c>
      <c r="F10" s="14" t="s">
        <v>11</v>
      </c>
      <c r="G10" s="14" t="s">
        <v>11</v>
      </c>
      <c r="H10" s="14" t="s">
        <v>11</v>
      </c>
      <c r="I10" s="14" t="s">
        <v>11</v>
      </c>
      <c r="J10" s="14" t="s">
        <v>11</v>
      </c>
      <c r="K10" s="14" t="s">
        <v>11</v>
      </c>
      <c r="L10" s="14" t="s">
        <v>11</v>
      </c>
      <c r="M10" s="14" t="s">
        <v>11</v>
      </c>
      <c r="N10" s="14" t="s">
        <v>11</v>
      </c>
      <c r="O10" s="14" t="s">
        <v>11</v>
      </c>
      <c r="P10" s="16"/>
      <c r="Q10" s="17">
        <v>7</v>
      </c>
      <c r="R10" s="14" t="s">
        <v>12</v>
      </c>
      <c r="S10" s="14" t="s">
        <v>12</v>
      </c>
      <c r="T10" s="11" t="s">
        <v>12</v>
      </c>
    </row>
    <row r="11" spans="1:20" x14ac:dyDescent="0.2">
      <c r="A11" s="13" t="s">
        <v>13</v>
      </c>
      <c r="B11" s="13"/>
      <c r="C11" s="14"/>
      <c r="D11" s="14"/>
      <c r="E11" s="17">
        <v>42</v>
      </c>
      <c r="F11" s="14"/>
      <c r="G11" s="14"/>
      <c r="H11" s="14"/>
      <c r="I11" s="17"/>
      <c r="J11" s="17">
        <v>43</v>
      </c>
      <c r="K11" s="14"/>
      <c r="L11" s="14"/>
      <c r="M11" s="14"/>
      <c r="N11" s="14"/>
      <c r="O11" s="14"/>
      <c r="P11" s="16"/>
      <c r="Q11" s="17">
        <v>66</v>
      </c>
      <c r="R11" s="14"/>
      <c r="S11" s="14"/>
      <c r="T11" s="11"/>
    </row>
    <row r="12" spans="1:20" x14ac:dyDescent="0.2">
      <c r="A12" s="19" t="s">
        <v>14</v>
      </c>
      <c r="B12" s="19"/>
      <c r="C12" s="20">
        <v>0.21666666666666667</v>
      </c>
      <c r="D12" s="20">
        <v>0.24166666666666667</v>
      </c>
      <c r="E12" s="20"/>
      <c r="F12" s="20">
        <v>0.33333333333333331</v>
      </c>
      <c r="G12" s="20">
        <v>0.4201388888888889</v>
      </c>
      <c r="H12" s="20">
        <v>0.5</v>
      </c>
      <c r="I12" s="20"/>
      <c r="J12" s="20"/>
      <c r="K12" s="20">
        <v>0.58333333333333337</v>
      </c>
      <c r="L12" s="20"/>
      <c r="M12" s="20">
        <v>0.62847222222222221</v>
      </c>
      <c r="N12" s="20">
        <v>0.66319444444444442</v>
      </c>
      <c r="O12" s="20">
        <v>0.75</v>
      </c>
      <c r="P12" s="16"/>
      <c r="Q12" s="20">
        <v>0.3125</v>
      </c>
      <c r="R12" s="20">
        <v>0.4201388888888889</v>
      </c>
      <c r="S12" s="20">
        <v>0.58680555555555558</v>
      </c>
      <c r="T12" s="21">
        <v>0.75347222222222221</v>
      </c>
    </row>
    <row r="13" spans="1:20" x14ac:dyDescent="0.2">
      <c r="A13" s="22" t="s">
        <v>15</v>
      </c>
      <c r="B13" s="22"/>
      <c r="C13" s="23">
        <f>C12+"0:2"</f>
        <v>0.21805555555555556</v>
      </c>
      <c r="D13" s="23">
        <f>D12+"0:2"</f>
        <v>0.24305555555555555</v>
      </c>
      <c r="E13" s="23"/>
      <c r="F13" s="23">
        <f>F12+"0:2"</f>
        <v>0.3347222222222222</v>
      </c>
      <c r="G13" s="23">
        <f>G12+"0:2"</f>
        <v>0.42152777777777778</v>
      </c>
      <c r="H13" s="23">
        <f>H12+"0:2"</f>
        <v>0.50138888888888888</v>
      </c>
      <c r="I13" s="23"/>
      <c r="J13" s="23"/>
      <c r="K13" s="23">
        <f>K12+"0:2"</f>
        <v>0.58472222222222225</v>
      </c>
      <c r="L13" s="23"/>
      <c r="M13" s="23">
        <f>M12+"0:2"</f>
        <v>0.62986111111111109</v>
      </c>
      <c r="N13" s="23">
        <f>N12+"0:2"</f>
        <v>0.6645833333333333</v>
      </c>
      <c r="O13" s="23">
        <f>O12+"0:2"</f>
        <v>0.75138888888888888</v>
      </c>
      <c r="P13" s="16"/>
      <c r="Q13" s="23">
        <f>Q12+"0:2"</f>
        <v>0.31388888888888888</v>
      </c>
      <c r="R13" s="23">
        <f>R12+"0:2"</f>
        <v>0.42152777777777778</v>
      </c>
      <c r="S13" s="23">
        <f>S12+"0:2"</f>
        <v>0.58819444444444446</v>
      </c>
      <c r="T13" s="24">
        <f>T12+"0:2"</f>
        <v>0.75486111111111109</v>
      </c>
    </row>
    <row r="14" spans="1:20" x14ac:dyDescent="0.2">
      <c r="A14" s="22" t="s">
        <v>16</v>
      </c>
      <c r="B14" s="22"/>
      <c r="C14" s="23">
        <f>C13+"0:3"</f>
        <v>0.22013888888888888</v>
      </c>
      <c r="D14" s="23">
        <f>D13+"0:3"</f>
        <v>0.24513888888888888</v>
      </c>
      <c r="E14" s="23"/>
      <c r="F14" s="23">
        <f>F13+"0:3"</f>
        <v>0.33680555555555552</v>
      </c>
      <c r="G14" s="23">
        <f>G13+"0:3"</f>
        <v>0.4236111111111111</v>
      </c>
      <c r="H14" s="23">
        <f>H13+"0:3"</f>
        <v>0.50347222222222221</v>
      </c>
      <c r="I14" s="23"/>
      <c r="J14" s="23"/>
      <c r="K14" s="23">
        <f>K13+"0:3"</f>
        <v>0.58680555555555558</v>
      </c>
      <c r="L14" s="23"/>
      <c r="M14" s="23">
        <f>M13+"0:3"</f>
        <v>0.63194444444444442</v>
      </c>
      <c r="N14" s="23">
        <f>N13+"0:3"</f>
        <v>0.66666666666666663</v>
      </c>
      <c r="O14" s="23">
        <f>O13+"0:3"</f>
        <v>0.75347222222222221</v>
      </c>
      <c r="P14" s="16"/>
      <c r="Q14" s="23">
        <f>Q13+"0:3"</f>
        <v>0.31597222222222221</v>
      </c>
      <c r="R14" s="23">
        <f>R13+"0:3"</f>
        <v>0.4236111111111111</v>
      </c>
      <c r="S14" s="23">
        <f>S13+"0:3"</f>
        <v>0.59027777777777779</v>
      </c>
      <c r="T14" s="24">
        <f>T13+"0:3"</f>
        <v>0.75694444444444442</v>
      </c>
    </row>
    <row r="15" spans="1:20" x14ac:dyDescent="0.2">
      <c r="A15" s="22" t="s">
        <v>17</v>
      </c>
      <c r="B15" s="22"/>
      <c r="C15" s="23">
        <f>C14+"0:1"</f>
        <v>0.22083333333333333</v>
      </c>
      <c r="D15" s="23">
        <f>D14+"0:1"</f>
        <v>0.24583333333333332</v>
      </c>
      <c r="E15" s="23"/>
      <c r="F15" s="23">
        <f>F14+"0:1"</f>
        <v>0.33749999999999997</v>
      </c>
      <c r="G15" s="23">
        <f>G14+"0:1"</f>
        <v>0.42430555555555555</v>
      </c>
      <c r="H15" s="23">
        <f>H14+"0:1"</f>
        <v>0.50416666666666665</v>
      </c>
      <c r="I15" s="23"/>
      <c r="J15" s="23"/>
      <c r="K15" s="23">
        <f>K14+"0:1"</f>
        <v>0.58750000000000002</v>
      </c>
      <c r="L15" s="23"/>
      <c r="M15" s="23">
        <f>M14+"0:1"</f>
        <v>0.63263888888888886</v>
      </c>
      <c r="N15" s="23">
        <f>N14+"0:1"</f>
        <v>0.66736111111111107</v>
      </c>
      <c r="O15" s="23">
        <f>O14+"0:1"</f>
        <v>0.75416666666666665</v>
      </c>
      <c r="P15" s="16"/>
      <c r="Q15" s="23">
        <f>Q14+"0:1"</f>
        <v>0.31666666666666665</v>
      </c>
      <c r="R15" s="23">
        <f>R14+"0:1"</f>
        <v>0.42430555555555555</v>
      </c>
      <c r="S15" s="23">
        <f>S14+"0:1"</f>
        <v>0.59097222222222223</v>
      </c>
      <c r="T15" s="24">
        <f>T14+"0:1"</f>
        <v>0.75763888888888886</v>
      </c>
    </row>
    <row r="16" spans="1:20" x14ac:dyDescent="0.2">
      <c r="A16" s="22" t="s">
        <v>18</v>
      </c>
      <c r="B16" s="22"/>
      <c r="C16" s="23">
        <f>C15+"0:5"</f>
        <v>0.22430555555555554</v>
      </c>
      <c r="D16" s="23">
        <f>D15+"0:5"</f>
        <v>0.24930555555555553</v>
      </c>
      <c r="E16" s="23"/>
      <c r="F16" s="23">
        <f>F15+"0:4"</f>
        <v>0.34027777777777773</v>
      </c>
      <c r="G16" s="23">
        <f>G15+"0:4"</f>
        <v>0.42708333333333331</v>
      </c>
      <c r="H16" s="23">
        <f>H15+"0:4"</f>
        <v>0.50694444444444442</v>
      </c>
      <c r="I16" s="23"/>
      <c r="J16" s="23"/>
      <c r="K16" s="23">
        <f>K15+"0:4"</f>
        <v>0.59027777777777779</v>
      </c>
      <c r="L16" s="23"/>
      <c r="M16" s="23">
        <f>M15+"0:5"</f>
        <v>0.63611111111111107</v>
      </c>
      <c r="N16" s="23">
        <f>N15+"0:4"</f>
        <v>0.67013888888888884</v>
      </c>
      <c r="O16" s="23">
        <f>O15+"0:5"</f>
        <v>0.75763888888888886</v>
      </c>
      <c r="P16" s="16"/>
      <c r="Q16" s="23">
        <f>Q15+"0:5"</f>
        <v>0.32013888888888886</v>
      </c>
      <c r="R16" s="23">
        <f>R15+"0:5"</f>
        <v>0.42777777777777776</v>
      </c>
      <c r="S16" s="23">
        <f>S15+"0:5"</f>
        <v>0.59444444444444444</v>
      </c>
      <c r="T16" s="24">
        <f>T15+"0:5"</f>
        <v>0.76111111111111107</v>
      </c>
    </row>
    <row r="17" spans="1:20" x14ac:dyDescent="0.2">
      <c r="A17" s="22" t="s">
        <v>19</v>
      </c>
      <c r="B17" s="22"/>
      <c r="C17" s="23">
        <f>C16+"0:1"</f>
        <v>0.22499999999999998</v>
      </c>
      <c r="D17" s="23">
        <f>D16+"0:1"</f>
        <v>0.24999999999999997</v>
      </c>
      <c r="E17" s="23"/>
      <c r="F17" s="23">
        <f>F16+"0:1"</f>
        <v>0.34097222222222218</v>
      </c>
      <c r="G17" s="23">
        <f>G16+"0:1"</f>
        <v>0.42777777777777776</v>
      </c>
      <c r="H17" s="23">
        <f>H16+"0:1"</f>
        <v>0.50763888888888886</v>
      </c>
      <c r="I17" s="23"/>
      <c r="J17" s="23"/>
      <c r="K17" s="23">
        <f>K16+"0:1"</f>
        <v>0.59097222222222223</v>
      </c>
      <c r="L17" s="23"/>
      <c r="M17" s="23">
        <f>M16+"0:1"</f>
        <v>0.63680555555555551</v>
      </c>
      <c r="N17" s="23">
        <f>N16+"0:1"</f>
        <v>0.67083333333333328</v>
      </c>
      <c r="O17" s="23">
        <f>O16+"0:1"</f>
        <v>0.7583333333333333</v>
      </c>
      <c r="P17" s="16"/>
      <c r="Q17" s="23">
        <f>Q16+"0:1"</f>
        <v>0.3208333333333333</v>
      </c>
      <c r="R17" s="23">
        <f>R16+"0:1"</f>
        <v>0.4284722222222222</v>
      </c>
      <c r="S17" s="23">
        <f>S16+"0:1"</f>
        <v>0.59513888888888888</v>
      </c>
      <c r="T17" s="24">
        <f>T16+"0:1"</f>
        <v>0.76180555555555551</v>
      </c>
    </row>
    <row r="18" spans="1:20" x14ac:dyDescent="0.2">
      <c r="A18" s="22" t="s">
        <v>20</v>
      </c>
      <c r="B18" s="22"/>
      <c r="C18" s="23" t="s">
        <v>21</v>
      </c>
      <c r="D18" s="23" t="s">
        <v>21</v>
      </c>
      <c r="E18" s="23"/>
      <c r="F18" s="23" t="s">
        <v>21</v>
      </c>
      <c r="G18" s="23" t="s">
        <v>21</v>
      </c>
      <c r="H18" s="23" t="s">
        <v>21</v>
      </c>
      <c r="I18" s="23"/>
      <c r="J18" s="23"/>
      <c r="K18" s="23" t="s">
        <v>21</v>
      </c>
      <c r="L18" s="23"/>
      <c r="M18" s="23">
        <f>M17+"0:2"</f>
        <v>0.6381944444444444</v>
      </c>
      <c r="N18" s="23" t="s">
        <v>21</v>
      </c>
      <c r="O18" s="23" t="s">
        <v>21</v>
      </c>
      <c r="P18" s="16"/>
      <c r="Q18" s="23" t="s">
        <v>21</v>
      </c>
      <c r="R18" s="23" t="s">
        <v>21</v>
      </c>
      <c r="S18" s="23" t="s">
        <v>21</v>
      </c>
      <c r="T18" s="24" t="s">
        <v>21</v>
      </c>
    </row>
    <row r="19" spans="1:20" x14ac:dyDescent="0.2">
      <c r="A19" s="22" t="s">
        <v>19</v>
      </c>
      <c r="B19" s="22"/>
      <c r="C19" s="23">
        <f>C17</f>
        <v>0.22499999999999998</v>
      </c>
      <c r="D19" s="23">
        <f>D17</f>
        <v>0.24999999999999997</v>
      </c>
      <c r="E19" s="23"/>
      <c r="F19" s="23">
        <f>F17</f>
        <v>0.34097222222222218</v>
      </c>
      <c r="G19" s="23">
        <f>G17</f>
        <v>0.42777777777777776</v>
      </c>
      <c r="H19" s="23">
        <f>H17</f>
        <v>0.50763888888888886</v>
      </c>
      <c r="I19" s="23"/>
      <c r="J19" s="23"/>
      <c r="K19" s="23">
        <f>K17</f>
        <v>0.59097222222222223</v>
      </c>
      <c r="L19" s="23"/>
      <c r="M19" s="23">
        <f>M18+"0:3"</f>
        <v>0.64027777777777772</v>
      </c>
      <c r="N19" s="23">
        <f>N17</f>
        <v>0.67083333333333328</v>
      </c>
      <c r="O19" s="23">
        <f>O17</f>
        <v>0.7583333333333333</v>
      </c>
      <c r="P19" s="16"/>
      <c r="Q19" s="23">
        <f>Q17</f>
        <v>0.3208333333333333</v>
      </c>
      <c r="R19" s="23">
        <f>R17</f>
        <v>0.4284722222222222</v>
      </c>
      <c r="S19" s="23">
        <f>S17</f>
        <v>0.59513888888888888</v>
      </c>
      <c r="T19" s="24">
        <f>T17</f>
        <v>0.76180555555555551</v>
      </c>
    </row>
    <row r="20" spans="1:20" x14ac:dyDescent="0.2">
      <c r="A20" s="22" t="s">
        <v>22</v>
      </c>
      <c r="B20" s="22"/>
      <c r="C20" s="23">
        <f>C19+"0:2"</f>
        <v>0.22638888888888886</v>
      </c>
      <c r="D20" s="23">
        <f>D19+"0:2"</f>
        <v>0.25138888888888888</v>
      </c>
      <c r="E20" s="23"/>
      <c r="F20" s="23">
        <f>F19+"0:2"</f>
        <v>0.34236111111111106</v>
      </c>
      <c r="G20" s="23">
        <f>G19+"0:2"</f>
        <v>0.42916666666666664</v>
      </c>
      <c r="H20" s="23">
        <f>H19+"0:2"</f>
        <v>0.50902777777777775</v>
      </c>
      <c r="I20" s="23"/>
      <c r="J20" s="23"/>
      <c r="K20" s="23">
        <f>K19+"0:2"</f>
        <v>0.59236111111111112</v>
      </c>
      <c r="L20" s="23"/>
      <c r="M20" s="23">
        <f>M19+"0:2"</f>
        <v>0.64166666666666661</v>
      </c>
      <c r="N20" s="23">
        <f>N19+"0:2"</f>
        <v>0.67222222222222217</v>
      </c>
      <c r="O20" s="23">
        <f>O19+"0:2"</f>
        <v>0.75972222222222219</v>
      </c>
      <c r="P20" s="16"/>
      <c r="Q20" s="23">
        <f>Q19+"0:2"</f>
        <v>0.32222222222222219</v>
      </c>
      <c r="R20" s="23">
        <f>R19+"0:2"</f>
        <v>0.42986111111111108</v>
      </c>
      <c r="S20" s="23">
        <f>S19+"0:2"</f>
        <v>0.59652777777777777</v>
      </c>
      <c r="T20" s="24">
        <f>T19+"0:2"</f>
        <v>0.7631944444444444</v>
      </c>
    </row>
    <row r="21" spans="1:20" x14ac:dyDescent="0.2">
      <c r="A21" s="22" t="s">
        <v>23</v>
      </c>
      <c r="B21" s="22"/>
      <c r="C21" s="23">
        <f>C20+"0:1"</f>
        <v>0.2270833333333333</v>
      </c>
      <c r="D21" s="23">
        <f>D20+"0:1"</f>
        <v>0.25208333333333333</v>
      </c>
      <c r="E21" s="23">
        <v>0.29166666666666669</v>
      </c>
      <c r="F21" s="23">
        <f>F20+"0:1"</f>
        <v>0.3430555555555555</v>
      </c>
      <c r="G21" s="23">
        <f>G20+"0:1"</f>
        <v>0.42986111111111108</v>
      </c>
      <c r="H21" s="23">
        <f>H20+"0:1"</f>
        <v>0.50972222222222219</v>
      </c>
      <c r="I21" s="23"/>
      <c r="J21" s="23">
        <v>0.5756944444444444</v>
      </c>
      <c r="K21" s="23">
        <f>K20+"0:1"</f>
        <v>0.59305555555555556</v>
      </c>
      <c r="L21" s="23"/>
      <c r="M21" s="23">
        <f>M20+"0:1"</f>
        <v>0.64236111111111105</v>
      </c>
      <c r="N21" s="23">
        <f>N20+"0:1"</f>
        <v>0.67291666666666661</v>
      </c>
      <c r="O21" s="23">
        <f>O20+"0:1"</f>
        <v>0.76041666666666663</v>
      </c>
      <c r="P21" s="16"/>
      <c r="Q21" s="23">
        <f>Q20+"0:1"</f>
        <v>0.32291666666666663</v>
      </c>
      <c r="R21" s="23">
        <f>R20+"0:1"</f>
        <v>0.43055555555555552</v>
      </c>
      <c r="S21" s="23">
        <f>S20+"0:1"</f>
        <v>0.59722222222222221</v>
      </c>
      <c r="T21" s="24">
        <f>T20+"0:1"</f>
        <v>0.76388888888888884</v>
      </c>
    </row>
    <row r="22" spans="1:20" x14ac:dyDescent="0.2">
      <c r="A22" s="22" t="s">
        <v>24</v>
      </c>
      <c r="B22" s="22"/>
      <c r="C22" s="23">
        <f t="shared" ref="C22:H23" si="0">C21+"0:2"</f>
        <v>0.22847222222222219</v>
      </c>
      <c r="D22" s="23">
        <f t="shared" si="0"/>
        <v>0.25347222222222221</v>
      </c>
      <c r="E22" s="23">
        <f t="shared" si="0"/>
        <v>0.29305555555555557</v>
      </c>
      <c r="F22" s="23">
        <f t="shared" si="0"/>
        <v>0.34444444444444439</v>
      </c>
      <c r="G22" s="23">
        <f t="shared" si="0"/>
        <v>0.43124999999999997</v>
      </c>
      <c r="H22" s="23">
        <f t="shared" si="0"/>
        <v>0.51111111111111107</v>
      </c>
      <c r="I22" s="23"/>
      <c r="J22" s="23">
        <f t="shared" ref="J22:O23" si="1">J21+"0:2"</f>
        <v>0.57708333333333328</v>
      </c>
      <c r="K22" s="23">
        <f t="shared" si="1"/>
        <v>0.59444444444444444</v>
      </c>
      <c r="L22" s="23"/>
      <c r="M22" s="23">
        <f t="shared" si="1"/>
        <v>0.64374999999999993</v>
      </c>
      <c r="N22" s="23">
        <f t="shared" si="1"/>
        <v>0.67430555555555549</v>
      </c>
      <c r="O22" s="23">
        <f t="shared" si="1"/>
        <v>0.76180555555555551</v>
      </c>
      <c r="P22" s="16"/>
      <c r="Q22" s="23"/>
      <c r="R22" s="23">
        <f t="shared" ref="R22:T23" si="2">R21+"0:2"</f>
        <v>0.43194444444444441</v>
      </c>
      <c r="S22" s="23">
        <f t="shared" si="2"/>
        <v>0.59861111111111109</v>
      </c>
      <c r="T22" s="24">
        <f t="shared" si="2"/>
        <v>0.76527777777777772</v>
      </c>
    </row>
    <row r="23" spans="1:20" x14ac:dyDescent="0.2">
      <c r="A23" s="25" t="s">
        <v>25</v>
      </c>
      <c r="B23" s="25"/>
      <c r="C23" s="23">
        <f t="shared" si="0"/>
        <v>0.22986111111111107</v>
      </c>
      <c r="D23" s="23">
        <f t="shared" si="0"/>
        <v>0.25486111111111109</v>
      </c>
      <c r="E23" s="23">
        <f t="shared" si="0"/>
        <v>0.29444444444444445</v>
      </c>
      <c r="F23" s="23">
        <f t="shared" si="0"/>
        <v>0.34583333333333327</v>
      </c>
      <c r="G23" s="23">
        <f t="shared" si="0"/>
        <v>0.43263888888888885</v>
      </c>
      <c r="H23" s="23">
        <f t="shared" si="0"/>
        <v>0.51249999999999996</v>
      </c>
      <c r="I23" s="23"/>
      <c r="J23" s="23">
        <f t="shared" si="1"/>
        <v>0.57847222222222217</v>
      </c>
      <c r="K23" s="23">
        <f t="shared" si="1"/>
        <v>0.59583333333333333</v>
      </c>
      <c r="L23" s="23"/>
      <c r="M23" s="23">
        <f t="shared" si="1"/>
        <v>0.64513888888888882</v>
      </c>
      <c r="N23" s="23">
        <f t="shared" si="1"/>
        <v>0.67569444444444438</v>
      </c>
      <c r="O23" s="23">
        <f t="shared" si="1"/>
        <v>0.7631944444444444</v>
      </c>
      <c r="P23" s="16"/>
      <c r="Q23" s="23"/>
      <c r="R23" s="23">
        <f t="shared" si="2"/>
        <v>0.43333333333333329</v>
      </c>
      <c r="S23" s="23">
        <f t="shared" si="2"/>
        <v>0.6</v>
      </c>
      <c r="T23" s="24">
        <f t="shared" si="2"/>
        <v>0.76666666666666661</v>
      </c>
    </row>
    <row r="24" spans="1:20" x14ac:dyDescent="0.2">
      <c r="A24" s="25" t="s">
        <v>26</v>
      </c>
      <c r="B24" s="25"/>
      <c r="C24" s="23">
        <f>C23+"0:1"</f>
        <v>0.23055555555555551</v>
      </c>
      <c r="D24" s="23">
        <f>D23+"0:1"</f>
        <v>0.25555555555555554</v>
      </c>
      <c r="E24" s="23">
        <f>E23+"0:1"</f>
        <v>0.2951388888888889</v>
      </c>
      <c r="F24" s="23">
        <f t="shared" ref="F24:H24" si="3">F23+"0:1"</f>
        <v>0.34652777777777771</v>
      </c>
      <c r="G24" s="23">
        <f t="shared" si="3"/>
        <v>0.43333333333333329</v>
      </c>
      <c r="H24" s="23">
        <f t="shared" si="3"/>
        <v>0.5131944444444444</v>
      </c>
      <c r="I24" s="23"/>
      <c r="J24" s="23">
        <f t="shared" ref="J24:O24" si="4">J23+"0:1"</f>
        <v>0.57916666666666661</v>
      </c>
      <c r="K24" s="23">
        <f t="shared" si="4"/>
        <v>0.59652777777777777</v>
      </c>
      <c r="L24" s="23"/>
      <c r="M24" s="23">
        <f t="shared" si="4"/>
        <v>0.64583333333333326</v>
      </c>
      <c r="N24" s="23">
        <f t="shared" si="4"/>
        <v>0.67638888888888882</v>
      </c>
      <c r="O24" s="23">
        <f t="shared" si="4"/>
        <v>0.76388888888888884</v>
      </c>
      <c r="P24" s="16"/>
      <c r="Q24" s="23"/>
      <c r="R24" s="23">
        <f>R23+"0:1"</f>
        <v>0.43402777777777773</v>
      </c>
      <c r="S24" s="23">
        <f>S23+"0:1"</f>
        <v>0.60069444444444442</v>
      </c>
      <c r="T24" s="24">
        <f>T23+"0:1"</f>
        <v>0.76736111111111105</v>
      </c>
    </row>
    <row r="25" spans="1:20" x14ac:dyDescent="0.2">
      <c r="A25" s="25" t="s">
        <v>27</v>
      </c>
      <c r="B25" s="25"/>
      <c r="C25" s="23"/>
      <c r="D25" s="23" t="s">
        <v>21</v>
      </c>
      <c r="E25" s="23" t="s">
        <v>21</v>
      </c>
      <c r="F25" s="23" t="s">
        <v>21</v>
      </c>
      <c r="G25" s="23" t="s">
        <v>21</v>
      </c>
      <c r="H25" s="23" t="s">
        <v>21</v>
      </c>
      <c r="I25" s="23"/>
      <c r="J25" s="23" t="s">
        <v>21</v>
      </c>
      <c r="K25" s="23" t="s">
        <v>21</v>
      </c>
      <c r="L25" s="23"/>
      <c r="M25" s="23" t="s">
        <v>21</v>
      </c>
      <c r="N25" s="23" t="s">
        <v>21</v>
      </c>
      <c r="O25" s="23" t="s">
        <v>21</v>
      </c>
      <c r="P25" s="16"/>
      <c r="Q25" s="23"/>
      <c r="R25" s="23">
        <f>R24+"0:3"</f>
        <v>0.43611111111111106</v>
      </c>
      <c r="S25" s="23">
        <f>S24+"0:3"</f>
        <v>0.60277777777777775</v>
      </c>
      <c r="T25" s="24">
        <f>T24+"0:3"</f>
        <v>0.76944444444444438</v>
      </c>
    </row>
    <row r="26" spans="1:20" x14ac:dyDescent="0.2">
      <c r="A26" s="22" t="s">
        <v>28</v>
      </c>
      <c r="B26" s="22"/>
      <c r="C26" s="23"/>
      <c r="D26" s="23">
        <f>D24+"0:2"</f>
        <v>0.25694444444444442</v>
      </c>
      <c r="E26" s="23">
        <f>E24+"0:2"</f>
        <v>0.29652777777777778</v>
      </c>
      <c r="F26" s="23">
        <f>F24+"0:2"</f>
        <v>0.3479166666666666</v>
      </c>
      <c r="G26" s="23">
        <f>G24+"0:2"</f>
        <v>0.43472222222222218</v>
      </c>
      <c r="H26" s="23">
        <f>H24+"0:2"</f>
        <v>0.51458333333333328</v>
      </c>
      <c r="I26" s="23"/>
      <c r="J26" s="23">
        <f>J24+"0:2"</f>
        <v>0.58055555555555549</v>
      </c>
      <c r="K26" s="23">
        <f>K24+"0:2"</f>
        <v>0.59791666666666665</v>
      </c>
      <c r="L26" s="23"/>
      <c r="M26" s="23">
        <f>M24+"0:2"</f>
        <v>0.64722222222222214</v>
      </c>
      <c r="N26" s="23">
        <f>N24+"0:2"</f>
        <v>0.6777777777777777</v>
      </c>
      <c r="O26" s="23">
        <f>O24+"0:2"</f>
        <v>0.76527777777777772</v>
      </c>
      <c r="P26" s="16"/>
      <c r="Q26" s="23"/>
      <c r="R26" s="23"/>
      <c r="S26" s="23"/>
      <c r="T26" s="24"/>
    </row>
    <row r="27" spans="1:20" x14ac:dyDescent="0.2">
      <c r="A27" s="22" t="s">
        <v>29</v>
      </c>
      <c r="B27" s="22"/>
      <c r="C27" s="23"/>
      <c r="D27" s="23">
        <f>D26+"0:1"</f>
        <v>0.25763888888888886</v>
      </c>
      <c r="E27" s="23">
        <f>E26+"0:1"</f>
        <v>0.29722222222222222</v>
      </c>
      <c r="F27" s="23">
        <f>F26+"0:1"</f>
        <v>0.34861111111111104</v>
      </c>
      <c r="G27" s="23">
        <f>G26+"0:1"</f>
        <v>0.43541666666666662</v>
      </c>
      <c r="H27" s="23">
        <f>H26+"0:1"</f>
        <v>0.51527777777777772</v>
      </c>
      <c r="I27" s="23"/>
      <c r="J27" s="23">
        <f>J26+"0:1"</f>
        <v>0.58124999999999993</v>
      </c>
      <c r="K27" s="23">
        <f>K26+"0:1"</f>
        <v>0.59861111111111109</v>
      </c>
      <c r="L27" s="23"/>
      <c r="M27" s="23">
        <f t="shared" ref="M27:M28" si="5">M26+"0:2"</f>
        <v>0.64861111111111103</v>
      </c>
      <c r="N27" s="23">
        <f>N26+"0:1"</f>
        <v>0.67847222222222214</v>
      </c>
      <c r="O27" s="23">
        <f t="shared" ref="O27:O28" si="6">O26+"0:2"</f>
        <v>0.76666666666666661</v>
      </c>
      <c r="P27" s="16"/>
      <c r="Q27" s="23"/>
      <c r="R27" s="23"/>
      <c r="S27" s="23"/>
      <c r="T27" s="24"/>
    </row>
    <row r="28" spans="1:20" x14ac:dyDescent="0.2">
      <c r="A28" s="22" t="s">
        <v>30</v>
      </c>
      <c r="B28" s="16"/>
      <c r="C28" s="23"/>
      <c r="D28" s="23">
        <f>D27+"0:3"</f>
        <v>0.25972222222222219</v>
      </c>
      <c r="E28" s="23">
        <f>E27+"0:3"</f>
        <v>0.29930555555555555</v>
      </c>
      <c r="F28" s="23">
        <f>F27+"0:3"</f>
        <v>0.35069444444444436</v>
      </c>
      <c r="G28" s="23">
        <f>G27+"0:3"</f>
        <v>0.43749999999999994</v>
      </c>
      <c r="H28" s="23">
        <f>H27+"0:3"</f>
        <v>0.51736111111111105</v>
      </c>
      <c r="I28" s="23">
        <v>0.5180555555555556</v>
      </c>
      <c r="J28" s="23">
        <f>J27+"0:3"</f>
        <v>0.58333333333333326</v>
      </c>
      <c r="K28" s="23">
        <f>K27+"0:3"</f>
        <v>0.60069444444444442</v>
      </c>
      <c r="L28" s="23">
        <v>0.60138888888888886</v>
      </c>
      <c r="M28" s="23">
        <f t="shared" si="5"/>
        <v>0.64999999999999991</v>
      </c>
      <c r="N28" s="23">
        <f>N27+"0:3"</f>
        <v>0.68055555555555547</v>
      </c>
      <c r="O28" s="23">
        <f t="shared" si="6"/>
        <v>0.76805555555555549</v>
      </c>
      <c r="P28" s="16"/>
      <c r="Q28" s="23"/>
      <c r="R28" s="23"/>
      <c r="S28" s="23"/>
      <c r="T28" s="24"/>
    </row>
    <row r="29" spans="1:20" x14ac:dyDescent="0.2">
      <c r="A29" s="22" t="s">
        <v>31</v>
      </c>
      <c r="B29" s="23"/>
      <c r="C29" s="23"/>
      <c r="D29" s="23">
        <f t="shared" ref="D29:D30" si="7">D28+"0:4"</f>
        <v>0.26249999999999996</v>
      </c>
      <c r="E29" s="23">
        <f>E28+"0:4"</f>
        <v>0.30208333333333331</v>
      </c>
      <c r="F29" s="23" t="s">
        <v>21</v>
      </c>
      <c r="G29" s="23"/>
      <c r="H29" s="23" t="s">
        <v>21</v>
      </c>
      <c r="I29" s="23">
        <f>I28+"0:4"</f>
        <v>0.52083333333333337</v>
      </c>
      <c r="J29" s="23"/>
      <c r="K29" s="23" t="s">
        <v>21</v>
      </c>
      <c r="L29" s="23">
        <f>L28+"0:4"</f>
        <v>0.60416666666666663</v>
      </c>
      <c r="M29" s="23"/>
      <c r="N29" s="23" t="s">
        <v>21</v>
      </c>
      <c r="O29" s="23">
        <f>O28+"0:4"</f>
        <v>0.77083333333333326</v>
      </c>
      <c r="P29" s="16"/>
      <c r="Q29" s="23"/>
      <c r="R29" s="23"/>
      <c r="S29" s="23"/>
      <c r="T29" s="24"/>
    </row>
    <row r="30" spans="1:20" x14ac:dyDescent="0.2">
      <c r="A30" s="22" t="s">
        <v>30</v>
      </c>
      <c r="B30" s="23">
        <v>0.17430555555555557</v>
      </c>
      <c r="C30" s="23"/>
      <c r="D30" s="23">
        <f t="shared" si="7"/>
        <v>0.26527777777777772</v>
      </c>
      <c r="E30" s="23"/>
      <c r="F30" s="23">
        <f>F28</f>
        <v>0.35069444444444436</v>
      </c>
      <c r="G30" s="23"/>
      <c r="H30" s="23">
        <f>H28</f>
        <v>0.51736111111111105</v>
      </c>
      <c r="I30" s="23"/>
      <c r="J30" s="23"/>
      <c r="K30" s="23">
        <f>K28</f>
        <v>0.60069444444444442</v>
      </c>
      <c r="L30" s="23"/>
      <c r="M30" s="23"/>
      <c r="N30" s="23">
        <f>N28</f>
        <v>0.68055555555555547</v>
      </c>
      <c r="O30" s="23"/>
      <c r="P30" s="16"/>
      <c r="Q30" s="23"/>
      <c r="R30" s="23"/>
      <c r="S30" s="23"/>
      <c r="T30" s="24"/>
    </row>
    <row r="31" spans="1:20" x14ac:dyDescent="0.2">
      <c r="A31" s="25" t="s">
        <v>32</v>
      </c>
      <c r="B31" s="23">
        <f>B30+"0:2"</f>
        <v>0.17569444444444446</v>
      </c>
      <c r="C31" s="26"/>
      <c r="D31" s="23">
        <f>D30+"0:2"</f>
        <v>0.26666666666666661</v>
      </c>
      <c r="E31" s="23"/>
      <c r="F31" s="23">
        <f>F28+"0:2"</f>
        <v>0.35208333333333325</v>
      </c>
      <c r="G31" s="23"/>
      <c r="H31" s="23">
        <f>H28+"0:2"</f>
        <v>0.51874999999999993</v>
      </c>
      <c r="I31" s="23"/>
      <c r="J31" s="23"/>
      <c r="K31" s="23">
        <f>K28+"0:2"</f>
        <v>0.6020833333333333</v>
      </c>
      <c r="L31" s="23"/>
      <c r="M31" s="23"/>
      <c r="N31" s="23">
        <f>N28+"0:2"</f>
        <v>0.68194444444444435</v>
      </c>
      <c r="O31" s="23"/>
      <c r="P31" s="16"/>
      <c r="Q31" s="23"/>
      <c r="R31" s="23"/>
      <c r="S31" s="23"/>
      <c r="T31" s="24"/>
    </row>
    <row r="32" spans="1:20" x14ac:dyDescent="0.2">
      <c r="A32" s="25" t="s">
        <v>33</v>
      </c>
      <c r="B32" s="23">
        <f>B31+"0:2"</f>
        <v>0.17708333333333334</v>
      </c>
      <c r="C32" s="26"/>
      <c r="D32" s="23">
        <f>D31+"0:2"</f>
        <v>0.26805555555555549</v>
      </c>
      <c r="E32" s="23"/>
      <c r="F32" s="23">
        <f>F31+"0:2"</f>
        <v>0.35347222222222213</v>
      </c>
      <c r="G32" s="23"/>
      <c r="H32" s="23">
        <f>H31+"0:2"</f>
        <v>0.52013888888888882</v>
      </c>
      <c r="I32" s="23"/>
      <c r="J32" s="23"/>
      <c r="K32" s="23">
        <f>K31+"0:2"</f>
        <v>0.60347222222222219</v>
      </c>
      <c r="L32" s="23"/>
      <c r="M32" s="23"/>
      <c r="N32" s="23">
        <f>N31+"0:2"</f>
        <v>0.68333333333333324</v>
      </c>
      <c r="O32" s="23"/>
      <c r="P32" s="16"/>
      <c r="Q32" s="23"/>
      <c r="R32" s="23"/>
      <c r="S32" s="23"/>
      <c r="T32" s="24"/>
    </row>
    <row r="33" spans="1:20" x14ac:dyDescent="0.2">
      <c r="A33" s="25" t="s">
        <v>34</v>
      </c>
      <c r="B33" s="23">
        <f>B32+"0:1"</f>
        <v>0.17777777777777778</v>
      </c>
      <c r="C33" s="26"/>
      <c r="D33" s="23">
        <f>D32+"0:1"</f>
        <v>0.26874999999999993</v>
      </c>
      <c r="E33" s="23"/>
      <c r="F33" s="23">
        <f>F32+"0:1"</f>
        <v>0.35416666666666657</v>
      </c>
      <c r="G33" s="23"/>
      <c r="H33" s="23">
        <f>H32+"0:1"</f>
        <v>0.52083333333333326</v>
      </c>
      <c r="I33" s="23"/>
      <c r="J33" s="23"/>
      <c r="K33" s="23">
        <f>K32+"0:1"</f>
        <v>0.60416666666666663</v>
      </c>
      <c r="L33" s="23"/>
      <c r="M33" s="23"/>
      <c r="N33" s="23">
        <f>N32+"0:1"</f>
        <v>0.68402777777777768</v>
      </c>
      <c r="O33" s="23"/>
      <c r="P33" s="16"/>
      <c r="Q33" s="23"/>
      <c r="R33" s="23"/>
      <c r="S33" s="23"/>
      <c r="T33" s="24"/>
    </row>
    <row r="34" spans="1:20" x14ac:dyDescent="0.2">
      <c r="A34" s="25" t="s">
        <v>35</v>
      </c>
      <c r="B34" s="23">
        <f t="shared" ref="B34:K39" si="8">B33+"0:2"</f>
        <v>0.17916666666666667</v>
      </c>
      <c r="C34" s="26"/>
      <c r="D34" s="23">
        <f t="shared" si="8"/>
        <v>0.27013888888888882</v>
      </c>
      <c r="E34" s="23"/>
      <c r="F34" s="23">
        <f t="shared" ref="F34:F37" si="9">F33+"0:2"</f>
        <v>0.35555555555555546</v>
      </c>
      <c r="G34" s="23"/>
      <c r="H34" s="23">
        <f t="shared" si="8"/>
        <v>0.52222222222222214</v>
      </c>
      <c r="I34" s="23"/>
      <c r="J34" s="23"/>
      <c r="K34" s="23">
        <f t="shared" si="8"/>
        <v>0.60555555555555551</v>
      </c>
      <c r="L34" s="23"/>
      <c r="M34" s="23"/>
      <c r="N34" s="23">
        <f t="shared" ref="N34:N37" si="10">N33+"0:2"</f>
        <v>0.68541666666666656</v>
      </c>
      <c r="O34" s="23"/>
      <c r="P34" s="16"/>
      <c r="Q34" s="23"/>
      <c r="R34" s="23"/>
      <c r="S34" s="23"/>
      <c r="T34" s="24"/>
    </row>
    <row r="35" spans="1:20" x14ac:dyDescent="0.2">
      <c r="A35" s="25" t="s">
        <v>36</v>
      </c>
      <c r="B35" s="23">
        <f t="shared" si="8"/>
        <v>0.18055555555555555</v>
      </c>
      <c r="C35" s="26"/>
      <c r="D35" s="23">
        <f t="shared" si="8"/>
        <v>0.2715277777777777</v>
      </c>
      <c r="E35" s="23"/>
      <c r="F35" s="23">
        <f t="shared" si="9"/>
        <v>0.35694444444444434</v>
      </c>
      <c r="G35" s="23"/>
      <c r="H35" s="23">
        <f t="shared" si="8"/>
        <v>0.52361111111111103</v>
      </c>
      <c r="I35" s="23"/>
      <c r="J35" s="23"/>
      <c r="K35" s="23">
        <f t="shared" si="8"/>
        <v>0.6069444444444444</v>
      </c>
      <c r="L35" s="23"/>
      <c r="M35" s="23"/>
      <c r="N35" s="23">
        <f t="shared" si="10"/>
        <v>0.68680555555555545</v>
      </c>
      <c r="O35" s="23"/>
      <c r="P35" s="16"/>
      <c r="Q35" s="23"/>
      <c r="R35" s="23"/>
      <c r="S35" s="23"/>
      <c r="T35" s="24"/>
    </row>
    <row r="36" spans="1:20" x14ac:dyDescent="0.2">
      <c r="A36" s="25" t="s">
        <v>35</v>
      </c>
      <c r="B36" s="23">
        <f t="shared" si="8"/>
        <v>0.18194444444444444</v>
      </c>
      <c r="C36" s="26"/>
      <c r="D36" s="23">
        <f t="shared" si="8"/>
        <v>0.27291666666666659</v>
      </c>
      <c r="E36" s="23"/>
      <c r="F36" s="23">
        <f t="shared" si="9"/>
        <v>0.35833333333333323</v>
      </c>
      <c r="G36" s="23"/>
      <c r="H36" s="23">
        <f t="shared" si="8"/>
        <v>0.52499999999999991</v>
      </c>
      <c r="I36" s="23"/>
      <c r="J36" s="23"/>
      <c r="K36" s="23">
        <f t="shared" si="8"/>
        <v>0.60833333333333328</v>
      </c>
      <c r="L36" s="23"/>
      <c r="M36" s="23"/>
      <c r="N36" s="23">
        <f t="shared" si="10"/>
        <v>0.68819444444444433</v>
      </c>
      <c r="O36" s="23"/>
      <c r="P36" s="16"/>
      <c r="Q36" s="23"/>
      <c r="R36" s="23"/>
      <c r="S36" s="23"/>
      <c r="T36" s="24"/>
    </row>
    <row r="37" spans="1:20" x14ac:dyDescent="0.2">
      <c r="A37" s="25" t="s">
        <v>34</v>
      </c>
      <c r="B37" s="23">
        <f t="shared" si="8"/>
        <v>0.18333333333333332</v>
      </c>
      <c r="C37" s="26"/>
      <c r="D37" s="23">
        <f t="shared" si="8"/>
        <v>0.27430555555555547</v>
      </c>
      <c r="E37" s="23"/>
      <c r="F37" s="23">
        <f t="shared" si="9"/>
        <v>0.35972222222222211</v>
      </c>
      <c r="G37" s="23"/>
      <c r="H37" s="23">
        <f t="shared" si="8"/>
        <v>0.5263888888888888</v>
      </c>
      <c r="I37" s="23"/>
      <c r="J37" s="23"/>
      <c r="K37" s="23">
        <f t="shared" si="8"/>
        <v>0.60972222222222217</v>
      </c>
      <c r="L37" s="23"/>
      <c r="M37" s="23"/>
      <c r="N37" s="23">
        <f t="shared" si="10"/>
        <v>0.68958333333333321</v>
      </c>
      <c r="O37" s="23"/>
      <c r="P37" s="16"/>
      <c r="Q37" s="23"/>
      <c r="R37" s="23"/>
      <c r="S37" s="23"/>
      <c r="T37" s="24"/>
    </row>
    <row r="38" spans="1:20" x14ac:dyDescent="0.2">
      <c r="A38" s="25" t="s">
        <v>33</v>
      </c>
      <c r="B38" s="23">
        <f>B37+"0:1"</f>
        <v>0.18402777777777776</v>
      </c>
      <c r="C38" s="26"/>
      <c r="D38" s="23">
        <f>D37+"0:1"</f>
        <v>0.27499999999999991</v>
      </c>
      <c r="E38" s="23"/>
      <c r="F38" s="23">
        <f>F37+"0:1"</f>
        <v>0.36041666666666655</v>
      </c>
      <c r="G38" s="23"/>
      <c r="H38" s="23">
        <f>H37+"0:1"</f>
        <v>0.52708333333333324</v>
      </c>
      <c r="I38" s="23"/>
      <c r="J38" s="23"/>
      <c r="K38" s="23">
        <f>K37+"0:1"</f>
        <v>0.61041666666666661</v>
      </c>
      <c r="L38" s="23"/>
      <c r="M38" s="23"/>
      <c r="N38" s="23">
        <f>N37+"0:1"</f>
        <v>0.69027777777777766</v>
      </c>
      <c r="O38" s="23"/>
      <c r="P38" s="16"/>
      <c r="Q38" s="23"/>
      <c r="R38" s="23"/>
      <c r="S38" s="23"/>
      <c r="T38" s="24"/>
    </row>
    <row r="39" spans="1:20" x14ac:dyDescent="0.2">
      <c r="A39" s="25" t="s">
        <v>37</v>
      </c>
      <c r="B39" s="23">
        <f t="shared" si="8"/>
        <v>0.18541666666666665</v>
      </c>
      <c r="C39" s="26"/>
      <c r="D39" s="23">
        <f t="shared" si="8"/>
        <v>0.2763888888888888</v>
      </c>
      <c r="E39" s="23"/>
      <c r="F39" s="23">
        <f t="shared" ref="F39" si="11">F38+"0:2"</f>
        <v>0.36180555555555544</v>
      </c>
      <c r="G39" s="23"/>
      <c r="H39" s="23">
        <f t="shared" si="8"/>
        <v>0.52847222222222212</v>
      </c>
      <c r="I39" s="23"/>
      <c r="J39" s="23"/>
      <c r="K39" s="23">
        <f t="shared" si="8"/>
        <v>0.61180555555555549</v>
      </c>
      <c r="L39" s="23"/>
      <c r="M39" s="23"/>
      <c r="N39" s="23">
        <f t="shared" ref="N39" si="12">N38+"0:2"</f>
        <v>0.69166666666666654</v>
      </c>
      <c r="O39" s="23"/>
      <c r="P39" s="16"/>
      <c r="Q39" s="23"/>
      <c r="R39" s="23"/>
      <c r="S39" s="23"/>
      <c r="T39" s="24"/>
    </row>
    <row r="40" spans="1:20" x14ac:dyDescent="0.2">
      <c r="A40" s="27" t="s">
        <v>38</v>
      </c>
      <c r="B40" s="23">
        <f>B39+"0:1"</f>
        <v>0.18611111111111109</v>
      </c>
      <c r="C40" s="26"/>
      <c r="D40" s="23">
        <f>D39+"0:1"</f>
        <v>0.27708333333333324</v>
      </c>
      <c r="E40" s="23"/>
      <c r="F40" s="23">
        <f>F39+"0:1"</f>
        <v>0.36249999999999988</v>
      </c>
      <c r="G40" s="23"/>
      <c r="H40" s="23">
        <f>H39+"0:1"</f>
        <v>0.52916666666666656</v>
      </c>
      <c r="I40" s="23"/>
      <c r="J40" s="23"/>
      <c r="K40" s="23">
        <f>K39+"0:1"</f>
        <v>0.61249999999999993</v>
      </c>
      <c r="L40" s="23"/>
      <c r="M40" s="23"/>
      <c r="N40" s="23">
        <f>N39+"0:1"</f>
        <v>0.69236111111111098</v>
      </c>
      <c r="O40" s="23"/>
      <c r="P40" s="16"/>
      <c r="Q40" s="23"/>
      <c r="R40" s="23"/>
      <c r="S40" s="23"/>
      <c r="T40" s="24"/>
    </row>
    <row r="41" spans="1:20" x14ac:dyDescent="0.2">
      <c r="A41" s="27" t="s">
        <v>39</v>
      </c>
      <c r="B41" s="23">
        <f>B40+"0:3"</f>
        <v>0.18819444444444441</v>
      </c>
      <c r="C41" s="26"/>
      <c r="D41" s="23">
        <f>D40+"0:3"</f>
        <v>0.27916666666666656</v>
      </c>
      <c r="E41" s="23"/>
      <c r="F41" s="23">
        <f>F40+"0:3"</f>
        <v>0.3645833333333332</v>
      </c>
      <c r="G41" s="23"/>
      <c r="H41" s="23">
        <f>H40+"0:3"</f>
        <v>0.53124999999999989</v>
      </c>
      <c r="I41" s="23"/>
      <c r="J41" s="23"/>
      <c r="K41" s="23">
        <f>K40+"0:3"</f>
        <v>0.61458333333333326</v>
      </c>
      <c r="L41" s="23"/>
      <c r="M41" s="23"/>
      <c r="N41" s="23">
        <f>N40+"0:3"</f>
        <v>0.69444444444444431</v>
      </c>
      <c r="O41" s="23"/>
      <c r="P41" s="16"/>
      <c r="Q41" s="23"/>
      <c r="R41" s="23"/>
      <c r="S41" s="23"/>
      <c r="T41" s="24"/>
    </row>
    <row r="42" spans="1:20" x14ac:dyDescent="0.2">
      <c r="A42" s="28" t="s">
        <v>40</v>
      </c>
      <c r="B42" s="29">
        <f>B41+"0:2"</f>
        <v>0.1895833333333333</v>
      </c>
      <c r="C42" s="30"/>
      <c r="D42" s="29">
        <f>D41+"0:2"</f>
        <v>0.28055555555555545</v>
      </c>
      <c r="E42" s="29"/>
      <c r="F42" s="29">
        <f>F41+"0:2"</f>
        <v>0.36597222222222209</v>
      </c>
      <c r="G42" s="29"/>
      <c r="H42" s="29">
        <f>H41+"0:2"</f>
        <v>0.53263888888888877</v>
      </c>
      <c r="I42" s="29"/>
      <c r="J42" s="29"/>
      <c r="K42" s="29">
        <f>K41+"0:2"</f>
        <v>0.61597222222222214</v>
      </c>
      <c r="L42" s="29"/>
      <c r="M42" s="29"/>
      <c r="N42" s="29">
        <f>N41+"0:2"</f>
        <v>0.69583333333333319</v>
      </c>
      <c r="O42" s="29"/>
      <c r="P42" s="16"/>
      <c r="Q42" s="29"/>
      <c r="R42" s="29"/>
      <c r="S42" s="29"/>
      <c r="T42" s="31"/>
    </row>
    <row r="43" spans="1:20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3"/>
      <c r="S43" s="33"/>
    </row>
    <row r="44" spans="1:20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3"/>
      <c r="R44" s="33"/>
      <c r="S44" s="33"/>
    </row>
    <row r="45" spans="1:20" x14ac:dyDescent="0.2">
      <c r="A45" s="32"/>
      <c r="B45" s="34" t="s">
        <v>3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9" t="s">
        <v>4</v>
      </c>
      <c r="Q45" s="9"/>
      <c r="R45" s="16"/>
      <c r="S45" s="33"/>
    </row>
    <row r="46" spans="1:20" x14ac:dyDescent="0.2">
      <c r="A46" s="35" t="s">
        <v>41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3"/>
    </row>
    <row r="47" spans="1:20" x14ac:dyDescent="0.2">
      <c r="A47" s="13" t="s">
        <v>5</v>
      </c>
      <c r="B47" s="14"/>
      <c r="C47" s="14"/>
      <c r="D47" s="14"/>
      <c r="E47" s="14"/>
      <c r="F47" s="15"/>
      <c r="G47" s="15"/>
      <c r="H47" s="15"/>
      <c r="I47" s="14"/>
      <c r="J47" s="14"/>
      <c r="K47" s="14"/>
      <c r="L47" s="15"/>
      <c r="M47" s="15"/>
      <c r="N47" s="15"/>
      <c r="O47" s="16"/>
      <c r="P47" s="14"/>
      <c r="Q47" s="14"/>
      <c r="R47" s="14"/>
      <c r="S47" s="14"/>
    </row>
    <row r="48" spans="1:20" x14ac:dyDescent="0.2">
      <c r="A48" s="13" t="s">
        <v>6</v>
      </c>
      <c r="B48" s="14"/>
      <c r="C48" s="14"/>
      <c r="D48" s="14"/>
      <c r="E48" s="14"/>
      <c r="F48" s="15"/>
      <c r="G48" s="15"/>
      <c r="H48" s="15"/>
      <c r="I48" s="14"/>
      <c r="J48" s="14"/>
      <c r="K48" s="14"/>
      <c r="L48" s="15"/>
      <c r="M48" s="15"/>
      <c r="N48" s="15"/>
      <c r="O48" s="16"/>
      <c r="P48" s="14"/>
      <c r="Q48" s="14"/>
      <c r="R48" s="14"/>
      <c r="S48" s="14"/>
    </row>
    <row r="49" spans="1:19" x14ac:dyDescent="0.2">
      <c r="A49" s="13" t="s">
        <v>7</v>
      </c>
      <c r="B49" s="14"/>
      <c r="C49" s="14"/>
      <c r="D49" s="14"/>
      <c r="E49" s="14"/>
      <c r="F49" s="15"/>
      <c r="G49" s="15"/>
      <c r="H49" s="15"/>
      <c r="I49" s="14"/>
      <c r="J49" s="14"/>
      <c r="K49" s="14"/>
      <c r="L49" s="15"/>
      <c r="M49" s="15"/>
      <c r="N49" s="15"/>
      <c r="O49" s="16"/>
      <c r="P49" s="14"/>
      <c r="Q49" s="14"/>
      <c r="R49" s="14"/>
      <c r="S49" s="14"/>
    </row>
    <row r="50" spans="1:19" x14ac:dyDescent="0.2">
      <c r="A50" s="13" t="s">
        <v>8</v>
      </c>
      <c r="B50" s="14"/>
      <c r="C50" s="14"/>
      <c r="D50" s="14"/>
      <c r="E50" s="14"/>
      <c r="F50" s="15"/>
      <c r="G50" s="15"/>
      <c r="H50" s="15"/>
      <c r="I50" s="14"/>
      <c r="J50" s="14"/>
      <c r="K50" s="14"/>
      <c r="L50" s="15"/>
      <c r="M50" s="15"/>
      <c r="N50" s="15"/>
      <c r="O50" s="16"/>
      <c r="P50" s="14"/>
      <c r="Q50" s="14"/>
      <c r="R50" s="14"/>
      <c r="S50" s="14"/>
    </row>
    <row r="51" spans="1:19" x14ac:dyDescent="0.2">
      <c r="A51" s="13" t="s">
        <v>9</v>
      </c>
      <c r="B51" s="17">
        <v>2</v>
      </c>
      <c r="C51" s="17">
        <v>4</v>
      </c>
      <c r="D51" s="17">
        <v>52</v>
      </c>
      <c r="E51" s="17">
        <v>6</v>
      </c>
      <c r="F51" s="17">
        <v>8</v>
      </c>
      <c r="G51" s="17">
        <v>10</v>
      </c>
      <c r="H51" s="17">
        <v>12</v>
      </c>
      <c r="I51" s="17">
        <v>14</v>
      </c>
      <c r="J51" s="17">
        <v>54</v>
      </c>
      <c r="K51" s="17">
        <v>16</v>
      </c>
      <c r="L51" s="17">
        <v>18</v>
      </c>
      <c r="M51" s="17">
        <v>20</v>
      </c>
      <c r="N51" s="17">
        <v>22</v>
      </c>
      <c r="O51" s="16"/>
      <c r="P51" s="17">
        <v>108</v>
      </c>
      <c r="Q51" s="17">
        <v>102</v>
      </c>
      <c r="R51" s="17">
        <v>104</v>
      </c>
      <c r="S51" s="17">
        <v>106</v>
      </c>
    </row>
    <row r="52" spans="1:19" x14ac:dyDescent="0.2">
      <c r="A52" s="13" t="s">
        <v>10</v>
      </c>
      <c r="B52" s="14" t="s">
        <v>11</v>
      </c>
      <c r="C52" s="14" t="s">
        <v>11</v>
      </c>
      <c r="D52" s="14" t="s">
        <v>11</v>
      </c>
      <c r="E52" s="14" t="s">
        <v>11</v>
      </c>
      <c r="F52" s="14" t="s">
        <v>11</v>
      </c>
      <c r="G52" s="14" t="s">
        <v>11</v>
      </c>
      <c r="H52" s="14" t="s">
        <v>11</v>
      </c>
      <c r="I52" s="14" t="s">
        <v>11</v>
      </c>
      <c r="J52" s="14" t="s">
        <v>11</v>
      </c>
      <c r="K52" s="14" t="s">
        <v>11</v>
      </c>
      <c r="L52" s="14" t="s">
        <v>11</v>
      </c>
      <c r="M52" s="14" t="s">
        <v>11</v>
      </c>
      <c r="N52" s="14" t="s">
        <v>11</v>
      </c>
      <c r="O52" s="16"/>
      <c r="P52" s="17">
        <v>7</v>
      </c>
      <c r="Q52" s="14" t="s">
        <v>12</v>
      </c>
      <c r="R52" s="14" t="s">
        <v>12</v>
      </c>
      <c r="S52" s="14" t="s">
        <v>12</v>
      </c>
    </row>
    <row r="53" spans="1:19" x14ac:dyDescent="0.2">
      <c r="A53" s="13" t="s">
        <v>13</v>
      </c>
      <c r="B53" s="14"/>
      <c r="C53" s="14"/>
      <c r="D53" s="17">
        <v>42</v>
      </c>
      <c r="E53" s="14"/>
      <c r="F53" s="17">
        <v>42</v>
      </c>
      <c r="G53" s="14"/>
      <c r="H53" s="14"/>
      <c r="I53" s="14"/>
      <c r="J53" s="17">
        <v>43</v>
      </c>
      <c r="K53" s="14"/>
      <c r="L53" s="14"/>
      <c r="M53" s="14"/>
      <c r="N53" s="14"/>
      <c r="O53" s="16"/>
      <c r="P53" s="17">
        <v>66</v>
      </c>
      <c r="Q53" s="14"/>
      <c r="R53" s="14"/>
      <c r="S53" s="14"/>
    </row>
    <row r="54" spans="1:19" x14ac:dyDescent="0.2">
      <c r="A54" s="27" t="s">
        <v>40</v>
      </c>
      <c r="B54" s="23">
        <v>0.19722222222222222</v>
      </c>
      <c r="C54" s="36"/>
      <c r="D54" s="23"/>
      <c r="E54" s="23">
        <v>0.28194444444444444</v>
      </c>
      <c r="F54" s="23"/>
      <c r="G54" s="23">
        <v>0.37083333333333335</v>
      </c>
      <c r="H54" s="23"/>
      <c r="I54" s="23">
        <v>0.5493055555555556</v>
      </c>
      <c r="J54" s="36"/>
      <c r="K54" s="36"/>
      <c r="L54" s="23">
        <v>0.63263888888888886</v>
      </c>
      <c r="M54" s="23">
        <v>0.71597222222222223</v>
      </c>
      <c r="N54" s="23"/>
      <c r="O54" s="16"/>
      <c r="P54" s="36"/>
      <c r="Q54" s="36"/>
      <c r="R54" s="36"/>
      <c r="S54" s="36"/>
    </row>
    <row r="55" spans="1:19" x14ac:dyDescent="0.2">
      <c r="A55" s="27" t="s">
        <v>39</v>
      </c>
      <c r="B55" s="23">
        <f t="shared" ref="B55:B63" si="13">B54+"0:2"</f>
        <v>0.1986111111111111</v>
      </c>
      <c r="C55" s="36"/>
      <c r="D55" s="23"/>
      <c r="E55" s="23">
        <f t="shared" ref="E55" si="14">E54+"0:2"</f>
        <v>0.28333333333333333</v>
      </c>
      <c r="F55" s="23"/>
      <c r="G55" s="23">
        <f t="shared" ref="G55" si="15">G54+"0:2"</f>
        <v>0.37222222222222223</v>
      </c>
      <c r="H55" s="23"/>
      <c r="I55" s="23">
        <f t="shared" ref="I55" si="16">I54+"0:2"</f>
        <v>0.55069444444444449</v>
      </c>
      <c r="J55" s="36"/>
      <c r="K55" s="36"/>
      <c r="L55" s="23">
        <f t="shared" ref="L55:M55" si="17">L54+"0:2"</f>
        <v>0.63402777777777775</v>
      </c>
      <c r="M55" s="23">
        <f t="shared" si="17"/>
        <v>0.71736111111111112</v>
      </c>
      <c r="N55" s="23"/>
      <c r="O55" s="16"/>
      <c r="P55" s="36"/>
      <c r="Q55" s="36"/>
      <c r="R55" s="36"/>
      <c r="S55" s="36"/>
    </row>
    <row r="56" spans="1:19" x14ac:dyDescent="0.2">
      <c r="A56" s="27" t="s">
        <v>38</v>
      </c>
      <c r="B56" s="23">
        <f>B55+"0:3"</f>
        <v>0.20069444444444443</v>
      </c>
      <c r="C56" s="36"/>
      <c r="D56" s="23"/>
      <c r="E56" s="23">
        <f>E55+"0:3"</f>
        <v>0.28541666666666665</v>
      </c>
      <c r="F56" s="23"/>
      <c r="G56" s="23">
        <f>G55+"0:3"</f>
        <v>0.37430555555555556</v>
      </c>
      <c r="H56" s="23"/>
      <c r="I56" s="23">
        <f>I55+"0:3"</f>
        <v>0.55277777777777781</v>
      </c>
      <c r="J56" s="36"/>
      <c r="K56" s="36"/>
      <c r="L56" s="23">
        <f t="shared" ref="L56:M56" si="18">L55+"0:3"</f>
        <v>0.63611111111111107</v>
      </c>
      <c r="M56" s="23">
        <f t="shared" si="18"/>
        <v>0.71944444444444444</v>
      </c>
      <c r="N56" s="23"/>
      <c r="O56" s="16"/>
      <c r="P56" s="36"/>
      <c r="Q56" s="36"/>
      <c r="R56" s="36"/>
      <c r="S56" s="36"/>
    </row>
    <row r="57" spans="1:19" x14ac:dyDescent="0.2">
      <c r="A57" s="25" t="s">
        <v>37</v>
      </c>
      <c r="B57" s="23">
        <f t="shared" si="13"/>
        <v>0.20208333333333331</v>
      </c>
      <c r="C57" s="36"/>
      <c r="D57" s="23"/>
      <c r="E57" s="23">
        <f t="shared" ref="E57:E63" si="19">E56+"0:2"</f>
        <v>0.28680555555555554</v>
      </c>
      <c r="F57" s="23"/>
      <c r="G57" s="23">
        <f t="shared" ref="G57:G63" si="20">G56+"0:2"</f>
        <v>0.37569444444444444</v>
      </c>
      <c r="H57" s="23"/>
      <c r="I57" s="23">
        <f t="shared" ref="G57:K65" si="21">I56+"0:2"</f>
        <v>0.5541666666666667</v>
      </c>
      <c r="J57" s="36"/>
      <c r="K57" s="36"/>
      <c r="L57" s="23">
        <f t="shared" ref="K57:M70" si="22">L56+"0:2"</f>
        <v>0.63749999999999996</v>
      </c>
      <c r="M57" s="23">
        <f t="shared" si="22"/>
        <v>0.72083333333333333</v>
      </c>
      <c r="N57" s="23"/>
      <c r="O57" s="16"/>
      <c r="P57" s="36"/>
      <c r="Q57" s="36"/>
      <c r="R57" s="36"/>
      <c r="S57" s="36"/>
    </row>
    <row r="58" spans="1:19" x14ac:dyDescent="0.2">
      <c r="A58" s="25" t="s">
        <v>33</v>
      </c>
      <c r="B58" s="23">
        <f t="shared" si="13"/>
        <v>0.20347222222222219</v>
      </c>
      <c r="C58" s="36"/>
      <c r="D58" s="23"/>
      <c r="E58" s="23">
        <f t="shared" si="19"/>
        <v>0.28819444444444442</v>
      </c>
      <c r="F58" s="23"/>
      <c r="G58" s="23">
        <f t="shared" si="20"/>
        <v>0.37708333333333333</v>
      </c>
      <c r="H58" s="23"/>
      <c r="I58" s="23">
        <f t="shared" si="21"/>
        <v>0.55555555555555558</v>
      </c>
      <c r="J58" s="36"/>
      <c r="K58" s="36"/>
      <c r="L58" s="23">
        <f t="shared" si="22"/>
        <v>0.63888888888888884</v>
      </c>
      <c r="M58" s="23">
        <f t="shared" si="22"/>
        <v>0.72222222222222221</v>
      </c>
      <c r="N58" s="23"/>
      <c r="O58" s="16"/>
      <c r="P58" s="36"/>
      <c r="Q58" s="36"/>
      <c r="R58" s="36"/>
      <c r="S58" s="36"/>
    </row>
    <row r="59" spans="1:19" x14ac:dyDescent="0.2">
      <c r="A59" s="25" t="s">
        <v>34</v>
      </c>
      <c r="B59" s="23">
        <f t="shared" si="13"/>
        <v>0.20486111111111108</v>
      </c>
      <c r="C59" s="36"/>
      <c r="D59" s="23"/>
      <c r="E59" s="23">
        <f t="shared" si="19"/>
        <v>0.2895833333333333</v>
      </c>
      <c r="F59" s="23"/>
      <c r="G59" s="23">
        <f t="shared" si="20"/>
        <v>0.37847222222222221</v>
      </c>
      <c r="H59" s="23"/>
      <c r="I59" s="23">
        <f t="shared" si="21"/>
        <v>0.55694444444444446</v>
      </c>
      <c r="J59" s="36"/>
      <c r="K59" s="36"/>
      <c r="L59" s="23">
        <f t="shared" si="22"/>
        <v>0.64027777777777772</v>
      </c>
      <c r="M59" s="23">
        <f t="shared" si="22"/>
        <v>0.72361111111111109</v>
      </c>
      <c r="N59" s="23"/>
      <c r="O59" s="16"/>
      <c r="P59" s="36"/>
      <c r="Q59" s="36"/>
      <c r="R59" s="36"/>
      <c r="S59" s="36"/>
    </row>
    <row r="60" spans="1:19" x14ac:dyDescent="0.2">
      <c r="A60" s="25" t="s">
        <v>35</v>
      </c>
      <c r="B60" s="23">
        <f t="shared" si="13"/>
        <v>0.20624999999999996</v>
      </c>
      <c r="C60" s="36"/>
      <c r="D60" s="23"/>
      <c r="E60" s="23">
        <f t="shared" si="19"/>
        <v>0.29097222222222219</v>
      </c>
      <c r="F60" s="23"/>
      <c r="G60" s="23">
        <f t="shared" si="20"/>
        <v>0.37986111111111109</v>
      </c>
      <c r="H60" s="23"/>
      <c r="I60" s="23">
        <f t="shared" si="21"/>
        <v>0.55833333333333335</v>
      </c>
      <c r="J60" s="36"/>
      <c r="K60" s="36"/>
      <c r="L60" s="23">
        <f t="shared" si="22"/>
        <v>0.64166666666666661</v>
      </c>
      <c r="M60" s="23">
        <f t="shared" si="22"/>
        <v>0.72499999999999998</v>
      </c>
      <c r="N60" s="23"/>
      <c r="O60" s="16"/>
      <c r="P60" s="36"/>
      <c r="Q60" s="36"/>
      <c r="R60" s="36"/>
      <c r="S60" s="36"/>
    </row>
    <row r="61" spans="1:19" x14ac:dyDescent="0.2">
      <c r="A61" s="25" t="s">
        <v>36</v>
      </c>
      <c r="B61" s="23">
        <f t="shared" si="13"/>
        <v>0.20763888888888885</v>
      </c>
      <c r="C61" s="23"/>
      <c r="D61" s="23"/>
      <c r="E61" s="23">
        <f t="shared" si="19"/>
        <v>0.29236111111111107</v>
      </c>
      <c r="F61" s="23"/>
      <c r="G61" s="23">
        <f t="shared" si="20"/>
        <v>0.38124999999999998</v>
      </c>
      <c r="H61" s="23"/>
      <c r="I61" s="23">
        <f t="shared" si="21"/>
        <v>0.55972222222222223</v>
      </c>
      <c r="J61" s="23"/>
      <c r="K61" s="23"/>
      <c r="L61" s="23">
        <f t="shared" si="22"/>
        <v>0.64305555555555549</v>
      </c>
      <c r="M61" s="23">
        <f t="shared" si="22"/>
        <v>0.72638888888888886</v>
      </c>
      <c r="N61" s="23"/>
      <c r="O61" s="16"/>
      <c r="P61" s="23"/>
      <c r="Q61" s="23"/>
      <c r="R61" s="23"/>
      <c r="S61" s="23"/>
    </row>
    <row r="62" spans="1:19" x14ac:dyDescent="0.2">
      <c r="A62" s="25" t="s">
        <v>35</v>
      </c>
      <c r="B62" s="23">
        <f t="shared" si="13"/>
        <v>0.20902777777777773</v>
      </c>
      <c r="C62" s="23"/>
      <c r="D62" s="23"/>
      <c r="E62" s="23">
        <f t="shared" si="19"/>
        <v>0.29374999999999996</v>
      </c>
      <c r="F62" s="23"/>
      <c r="G62" s="23">
        <f t="shared" si="20"/>
        <v>0.38263888888888886</v>
      </c>
      <c r="H62" s="23"/>
      <c r="I62" s="23">
        <f t="shared" si="21"/>
        <v>0.56111111111111112</v>
      </c>
      <c r="J62" s="23"/>
      <c r="K62" s="23"/>
      <c r="L62" s="23">
        <f t="shared" si="22"/>
        <v>0.64444444444444438</v>
      </c>
      <c r="M62" s="23">
        <f t="shared" si="22"/>
        <v>0.72777777777777775</v>
      </c>
      <c r="N62" s="23"/>
      <c r="O62" s="16"/>
      <c r="P62" s="23"/>
      <c r="Q62" s="23"/>
      <c r="R62" s="23"/>
      <c r="S62" s="23"/>
    </row>
    <row r="63" spans="1:19" x14ac:dyDescent="0.2">
      <c r="A63" s="25" t="s">
        <v>34</v>
      </c>
      <c r="B63" s="23">
        <f t="shared" si="13"/>
        <v>0.21041666666666661</v>
      </c>
      <c r="C63" s="23"/>
      <c r="D63" s="23"/>
      <c r="E63" s="23">
        <f t="shared" si="19"/>
        <v>0.29513888888888884</v>
      </c>
      <c r="F63" s="23"/>
      <c r="G63" s="23">
        <f t="shared" si="20"/>
        <v>0.38402777777777775</v>
      </c>
      <c r="H63" s="23"/>
      <c r="I63" s="23">
        <f t="shared" si="21"/>
        <v>0.5625</v>
      </c>
      <c r="J63" s="23"/>
      <c r="K63" s="23"/>
      <c r="L63" s="23">
        <f t="shared" si="22"/>
        <v>0.64583333333333326</v>
      </c>
      <c r="M63" s="23">
        <f t="shared" si="22"/>
        <v>0.72916666666666663</v>
      </c>
      <c r="N63" s="23"/>
      <c r="O63" s="16"/>
      <c r="P63" s="23"/>
      <c r="Q63" s="23"/>
      <c r="R63" s="23"/>
      <c r="S63" s="23"/>
    </row>
    <row r="64" spans="1:19" x14ac:dyDescent="0.2">
      <c r="A64" s="25" t="s">
        <v>33</v>
      </c>
      <c r="B64" s="23">
        <f>B63+"0:1"</f>
        <v>0.21111111111111105</v>
      </c>
      <c r="C64" s="23"/>
      <c r="D64" s="23"/>
      <c r="E64" s="23">
        <f>E63+"0:1"</f>
        <v>0.29583333333333328</v>
      </c>
      <c r="F64" s="23"/>
      <c r="G64" s="23">
        <f>G63+"0:1"</f>
        <v>0.38472222222222219</v>
      </c>
      <c r="H64" s="23"/>
      <c r="I64" s="23">
        <f>I63+"0:1"</f>
        <v>0.56319444444444444</v>
      </c>
      <c r="J64" s="23"/>
      <c r="K64" s="23"/>
      <c r="L64" s="23">
        <f>L63+"0:1"</f>
        <v>0.6465277777777777</v>
      </c>
      <c r="M64" s="23">
        <f>M63+"0:1"</f>
        <v>0.72986111111111107</v>
      </c>
      <c r="N64" s="23"/>
      <c r="O64" s="16"/>
      <c r="P64" s="23"/>
      <c r="Q64" s="23"/>
      <c r="R64" s="23"/>
      <c r="S64" s="23"/>
    </row>
    <row r="65" spans="1:19" x14ac:dyDescent="0.2">
      <c r="A65" s="25" t="s">
        <v>32</v>
      </c>
      <c r="B65" s="23">
        <f t="shared" ref="B65" si="23">B64+"0:2"</f>
        <v>0.21249999999999994</v>
      </c>
      <c r="C65" s="23"/>
      <c r="D65" s="23"/>
      <c r="E65" s="23">
        <f t="shared" ref="E65" si="24">E64+"0:2"</f>
        <v>0.29722222222222217</v>
      </c>
      <c r="F65" s="23"/>
      <c r="G65" s="23">
        <f t="shared" si="21"/>
        <v>0.38611111111111107</v>
      </c>
      <c r="H65" s="23"/>
      <c r="I65" s="23">
        <f t="shared" si="21"/>
        <v>0.56458333333333333</v>
      </c>
      <c r="J65" s="23"/>
      <c r="K65" s="23"/>
      <c r="L65" s="23">
        <f t="shared" si="22"/>
        <v>0.64791666666666659</v>
      </c>
      <c r="M65" s="23">
        <f t="shared" si="22"/>
        <v>0.73124999999999996</v>
      </c>
      <c r="N65" s="23"/>
      <c r="O65" s="16"/>
      <c r="P65" s="23"/>
      <c r="Q65" s="23"/>
      <c r="R65" s="23"/>
      <c r="S65" s="23"/>
    </row>
    <row r="66" spans="1:19" x14ac:dyDescent="0.2">
      <c r="A66" s="22" t="s">
        <v>30</v>
      </c>
      <c r="B66" s="24" t="s">
        <v>42</v>
      </c>
      <c r="C66" s="24"/>
      <c r="D66" s="24"/>
      <c r="E66" s="24" t="s">
        <v>42</v>
      </c>
      <c r="F66" s="24"/>
      <c r="G66" s="24" t="s">
        <v>42</v>
      </c>
      <c r="H66" s="24"/>
      <c r="I66" s="24" t="s">
        <v>42</v>
      </c>
      <c r="J66" s="24"/>
      <c r="K66" s="24"/>
      <c r="L66" s="24" t="s">
        <v>42</v>
      </c>
      <c r="M66" s="24" t="s">
        <v>42</v>
      </c>
      <c r="N66" s="24"/>
      <c r="P66" s="24"/>
      <c r="Q66" s="24"/>
      <c r="R66" s="24"/>
      <c r="S66" s="24"/>
    </row>
    <row r="67" spans="1:19" x14ac:dyDescent="0.2">
      <c r="A67" s="22" t="s">
        <v>31</v>
      </c>
      <c r="B67" s="24" t="s">
        <v>21</v>
      </c>
      <c r="C67" s="24"/>
      <c r="D67" s="24"/>
      <c r="E67" s="24" t="s">
        <v>21</v>
      </c>
      <c r="F67" s="24">
        <v>0.30277777777777776</v>
      </c>
      <c r="G67" s="24" t="s">
        <v>21</v>
      </c>
      <c r="H67" s="24">
        <v>0.52152777777777781</v>
      </c>
      <c r="I67" s="24" t="s">
        <v>21</v>
      </c>
      <c r="J67" s="24"/>
      <c r="K67" s="24">
        <v>0.60486111111111118</v>
      </c>
      <c r="L67" s="24" t="s">
        <v>21</v>
      </c>
      <c r="M67" s="24" t="s">
        <v>21</v>
      </c>
      <c r="N67" s="24">
        <v>0.77847222222222223</v>
      </c>
      <c r="P67" s="24"/>
      <c r="Q67" s="24"/>
      <c r="R67" s="24"/>
      <c r="S67" s="24"/>
    </row>
    <row r="68" spans="1:19" x14ac:dyDescent="0.2">
      <c r="A68" s="22" t="s">
        <v>30</v>
      </c>
      <c r="B68" s="24">
        <f t="shared" ref="B68" si="25">B65+"0:2"</f>
        <v>0.21388888888888882</v>
      </c>
      <c r="C68" s="24"/>
      <c r="D68" s="24"/>
      <c r="E68" s="24">
        <f>E65+"0:2"</f>
        <v>0.29861111111111105</v>
      </c>
      <c r="F68" s="24">
        <f>F67+"0:7"</f>
        <v>0.30763888888888885</v>
      </c>
      <c r="G68" s="24">
        <f>G65+"0:2"</f>
        <v>0.38749999999999996</v>
      </c>
      <c r="H68" s="24">
        <f>H67+"0:4"</f>
        <v>0.52430555555555558</v>
      </c>
      <c r="I68" s="24">
        <f>I65+"0:2"</f>
        <v>0.56597222222222221</v>
      </c>
      <c r="J68" s="24">
        <v>0.56597222222222221</v>
      </c>
      <c r="K68" s="24">
        <f>K67+"0:4"</f>
        <v>0.60763888888888895</v>
      </c>
      <c r="L68" s="24">
        <f>L65+"0:2"</f>
        <v>0.64930555555555547</v>
      </c>
      <c r="M68" s="24">
        <f>M65+"0:2"</f>
        <v>0.73263888888888884</v>
      </c>
      <c r="N68" s="24">
        <f>N67+"0:4"</f>
        <v>0.78125</v>
      </c>
      <c r="P68" s="24"/>
      <c r="Q68" s="24"/>
      <c r="R68" s="24"/>
      <c r="S68" s="24"/>
    </row>
    <row r="69" spans="1:19" x14ac:dyDescent="0.2">
      <c r="A69" s="22" t="s">
        <v>29</v>
      </c>
      <c r="B69" s="24">
        <f t="shared" ref="B69:B70" si="26">B68+"0:2"</f>
        <v>0.21527777777777771</v>
      </c>
      <c r="C69" s="24"/>
      <c r="D69" s="24"/>
      <c r="E69" s="24">
        <f>E68+"0:2"</f>
        <v>0.29999999999999993</v>
      </c>
      <c r="F69" s="24" t="s">
        <v>42</v>
      </c>
      <c r="G69" s="24">
        <f t="shared" ref="G69:H70" si="27">G68+"0:2"</f>
        <v>0.38888888888888884</v>
      </c>
      <c r="H69" s="24">
        <f t="shared" si="27"/>
        <v>0.52569444444444446</v>
      </c>
      <c r="I69" s="24"/>
      <c r="J69" s="24">
        <f t="shared" ref="J69:J70" si="28">J68+"0:2"</f>
        <v>0.56736111111111109</v>
      </c>
      <c r="K69" s="24">
        <f t="shared" si="22"/>
        <v>0.60902777777777783</v>
      </c>
      <c r="L69" s="24">
        <f t="shared" si="22"/>
        <v>0.65069444444444435</v>
      </c>
      <c r="M69" s="24"/>
      <c r="N69" s="24">
        <f t="shared" ref="N69:N70" si="29">N68+"0:2"</f>
        <v>0.78263888888888888</v>
      </c>
      <c r="P69" s="24"/>
      <c r="Q69" s="24"/>
      <c r="R69" s="24"/>
      <c r="S69" s="24"/>
    </row>
    <row r="70" spans="1:19" x14ac:dyDescent="0.2">
      <c r="A70" s="22" t="s">
        <v>28</v>
      </c>
      <c r="B70" s="24">
        <f t="shared" si="26"/>
        <v>0.21666666666666659</v>
      </c>
      <c r="C70" s="24"/>
      <c r="D70" s="24"/>
      <c r="E70" s="24">
        <f>E69+"0:2"</f>
        <v>0.30138888888888882</v>
      </c>
      <c r="F70" s="24" t="s">
        <v>42</v>
      </c>
      <c r="G70" s="24">
        <f t="shared" si="27"/>
        <v>0.39027777777777772</v>
      </c>
      <c r="H70" s="24">
        <f t="shared" si="27"/>
        <v>0.52708333333333335</v>
      </c>
      <c r="I70" s="24"/>
      <c r="J70" s="24">
        <f t="shared" si="28"/>
        <v>0.56874999999999998</v>
      </c>
      <c r="K70" s="24">
        <f t="shared" si="22"/>
        <v>0.61041666666666672</v>
      </c>
      <c r="L70" s="24">
        <f t="shared" si="22"/>
        <v>0.65208333333333324</v>
      </c>
      <c r="M70" s="24"/>
      <c r="N70" s="24">
        <f t="shared" si="29"/>
        <v>0.78402777777777777</v>
      </c>
      <c r="P70" s="24"/>
      <c r="Q70" s="24"/>
      <c r="R70" s="24"/>
      <c r="S70" s="24"/>
    </row>
    <row r="71" spans="1:19" x14ac:dyDescent="0.2">
      <c r="A71" s="25" t="s">
        <v>27</v>
      </c>
      <c r="B71" s="24" t="s">
        <v>21</v>
      </c>
      <c r="C71" s="24"/>
      <c r="D71" s="24"/>
      <c r="E71" s="24" t="s">
        <v>21</v>
      </c>
      <c r="F71" s="24" t="s">
        <v>21</v>
      </c>
      <c r="G71" s="24" t="s">
        <v>21</v>
      </c>
      <c r="H71" s="24" t="s">
        <v>21</v>
      </c>
      <c r="I71" s="24"/>
      <c r="J71" s="24" t="s">
        <v>21</v>
      </c>
      <c r="K71" s="24" t="s">
        <v>21</v>
      </c>
      <c r="L71" s="24" t="s">
        <v>21</v>
      </c>
      <c r="M71" s="24"/>
      <c r="N71" s="24" t="s">
        <v>21</v>
      </c>
      <c r="P71" s="24"/>
      <c r="Q71" s="24">
        <v>0.39166666666666666</v>
      </c>
      <c r="R71" s="24">
        <v>0.55833333333333335</v>
      </c>
      <c r="S71" s="24">
        <v>0.72499999999999998</v>
      </c>
    </row>
    <row r="72" spans="1:19" ht="11.25" customHeight="1" x14ac:dyDescent="0.2">
      <c r="A72" s="25" t="s">
        <v>26</v>
      </c>
      <c r="B72" s="24">
        <f>B70+"0:2"</f>
        <v>0.21805555555555547</v>
      </c>
      <c r="C72" s="24">
        <v>0.2673611111111111</v>
      </c>
      <c r="D72" s="24">
        <v>0.29236111111111113</v>
      </c>
      <c r="E72" s="24">
        <f>E70+"0:2"</f>
        <v>0.3027777777777777</v>
      </c>
      <c r="F72" s="24">
        <f>F68+"0:6"</f>
        <v>0.3118055555555555</v>
      </c>
      <c r="G72" s="24">
        <f>G70+"0:2"</f>
        <v>0.39166666666666661</v>
      </c>
      <c r="H72" s="24">
        <f>H70+"0:2"</f>
        <v>0.52847222222222223</v>
      </c>
      <c r="I72" s="24"/>
      <c r="J72" s="24">
        <f>J70+"0:2"</f>
        <v>0.57013888888888886</v>
      </c>
      <c r="K72" s="24">
        <f>K70+"0:2"</f>
        <v>0.6118055555555556</v>
      </c>
      <c r="L72" s="24">
        <f>L70+"0:2"</f>
        <v>0.65347222222222212</v>
      </c>
      <c r="M72" s="24"/>
      <c r="N72" s="24">
        <f>N70+"0:2"</f>
        <v>0.78541666666666665</v>
      </c>
      <c r="P72" s="24"/>
      <c r="Q72" s="24">
        <f>Q71+"0:4"</f>
        <v>0.39444444444444443</v>
      </c>
      <c r="R72" s="24">
        <f>R71+"0:4"</f>
        <v>0.56111111111111112</v>
      </c>
      <c r="S72" s="24">
        <f>S71+"0:4"</f>
        <v>0.72777777777777775</v>
      </c>
    </row>
    <row r="73" spans="1:19" x14ac:dyDescent="0.2">
      <c r="A73" s="25" t="s">
        <v>25</v>
      </c>
      <c r="B73" s="24">
        <f t="shared" ref="B73:E73" si="30">B72+"0:1"</f>
        <v>0.21874999999999992</v>
      </c>
      <c r="C73" s="24">
        <f t="shared" si="30"/>
        <v>0.26805555555555555</v>
      </c>
      <c r="D73" s="24" t="s">
        <v>42</v>
      </c>
      <c r="E73" s="24">
        <f t="shared" si="30"/>
        <v>0.30347222222222214</v>
      </c>
      <c r="F73" s="24" t="s">
        <v>42</v>
      </c>
      <c r="G73" s="24">
        <f t="shared" ref="G73:L73" si="31">G72+"0:1"</f>
        <v>0.39236111111111105</v>
      </c>
      <c r="H73" s="24">
        <f t="shared" si="31"/>
        <v>0.52916666666666667</v>
      </c>
      <c r="I73" s="24"/>
      <c r="J73" s="24">
        <f t="shared" ref="J73" si="32">J72+"0:1"</f>
        <v>0.5708333333333333</v>
      </c>
      <c r="K73" s="24">
        <f t="shared" si="31"/>
        <v>0.61250000000000004</v>
      </c>
      <c r="L73" s="24">
        <f t="shared" si="31"/>
        <v>0.65416666666666656</v>
      </c>
      <c r="M73" s="24"/>
      <c r="N73" s="24">
        <f t="shared" ref="N73" si="33">N72+"0:1"</f>
        <v>0.78611111111111109</v>
      </c>
      <c r="P73" s="24"/>
      <c r="Q73" s="24">
        <f>Q72+"0:1"</f>
        <v>0.39513888888888887</v>
      </c>
      <c r="R73" s="24">
        <f>R72+"0:1"</f>
        <v>0.56180555555555556</v>
      </c>
      <c r="S73" s="24">
        <f>S72+"0:1"</f>
        <v>0.72847222222222219</v>
      </c>
    </row>
    <row r="74" spans="1:19" x14ac:dyDescent="0.2">
      <c r="A74" s="22" t="s">
        <v>24</v>
      </c>
      <c r="B74" s="24">
        <f t="shared" ref="B74:E75" si="34">B73+"0:2"</f>
        <v>0.2201388888888888</v>
      </c>
      <c r="C74" s="24">
        <f t="shared" si="34"/>
        <v>0.26944444444444443</v>
      </c>
      <c r="D74" s="24" t="s">
        <v>42</v>
      </c>
      <c r="E74" s="24">
        <f t="shared" si="34"/>
        <v>0.30486111111111103</v>
      </c>
      <c r="F74" s="24" t="s">
        <v>42</v>
      </c>
      <c r="G74" s="24">
        <f t="shared" ref="G74:L75" si="35">G73+"0:2"</f>
        <v>0.39374999999999993</v>
      </c>
      <c r="H74" s="24">
        <f t="shared" si="35"/>
        <v>0.53055555555555556</v>
      </c>
      <c r="I74" s="24"/>
      <c r="J74" s="24">
        <f t="shared" ref="J74:J75" si="36">J73+"0:2"</f>
        <v>0.57222222222222219</v>
      </c>
      <c r="K74" s="24">
        <f t="shared" si="35"/>
        <v>0.61388888888888893</v>
      </c>
      <c r="L74" s="24">
        <f t="shared" si="35"/>
        <v>0.65555555555555545</v>
      </c>
      <c r="M74" s="24"/>
      <c r="N74" s="24">
        <f t="shared" ref="N74:N75" si="37">N73+"0:2"</f>
        <v>0.78749999999999998</v>
      </c>
      <c r="P74" s="24"/>
      <c r="Q74" s="24">
        <f t="shared" ref="Q74:S75" si="38">Q73+"0:2"</f>
        <v>0.39652777777777776</v>
      </c>
      <c r="R74" s="24">
        <f t="shared" si="38"/>
        <v>0.56319444444444444</v>
      </c>
      <c r="S74" s="24">
        <f t="shared" si="38"/>
        <v>0.72986111111111107</v>
      </c>
    </row>
    <row r="75" spans="1:19" x14ac:dyDescent="0.2">
      <c r="A75" s="22" t="s">
        <v>23</v>
      </c>
      <c r="B75" s="24">
        <f t="shared" si="34"/>
        <v>0.22152777777777768</v>
      </c>
      <c r="C75" s="24">
        <f t="shared" si="34"/>
        <v>0.27083333333333331</v>
      </c>
      <c r="D75" s="24">
        <f>D72+"0:4"</f>
        <v>0.2951388888888889</v>
      </c>
      <c r="E75" s="24">
        <f t="shared" si="34"/>
        <v>0.30624999999999991</v>
      </c>
      <c r="F75" s="24" t="s">
        <v>42</v>
      </c>
      <c r="G75" s="24">
        <f t="shared" si="35"/>
        <v>0.39513888888888882</v>
      </c>
      <c r="H75" s="24">
        <f t="shared" si="35"/>
        <v>0.53194444444444444</v>
      </c>
      <c r="I75" s="24"/>
      <c r="J75" s="24">
        <f t="shared" si="36"/>
        <v>0.57361111111111107</v>
      </c>
      <c r="K75" s="24">
        <f t="shared" si="35"/>
        <v>0.61527777777777781</v>
      </c>
      <c r="L75" s="24">
        <f t="shared" si="35"/>
        <v>0.65694444444444433</v>
      </c>
      <c r="M75" s="24"/>
      <c r="N75" s="24">
        <f t="shared" si="37"/>
        <v>0.78888888888888886</v>
      </c>
      <c r="P75" s="24">
        <v>0.32847222222222222</v>
      </c>
      <c r="Q75" s="24">
        <f t="shared" si="38"/>
        <v>0.39791666666666664</v>
      </c>
      <c r="R75" s="24">
        <f t="shared" si="38"/>
        <v>0.56458333333333333</v>
      </c>
      <c r="S75" s="24">
        <f t="shared" si="38"/>
        <v>0.73124999999999996</v>
      </c>
    </row>
    <row r="76" spans="1:19" x14ac:dyDescent="0.2">
      <c r="A76" s="22" t="s">
        <v>22</v>
      </c>
      <c r="B76" s="24">
        <f>B75+"0:1"</f>
        <v>0.22222222222222213</v>
      </c>
      <c r="C76" s="24">
        <f t="shared" ref="C76" si="39">C75+"0:1"</f>
        <v>0.27152777777777776</v>
      </c>
      <c r="D76" s="24"/>
      <c r="E76" s="24">
        <f t="shared" ref="E76" si="40">E75+"0:1"</f>
        <v>0.30694444444444435</v>
      </c>
      <c r="F76" s="24" t="s">
        <v>42</v>
      </c>
      <c r="G76" s="24">
        <f>G75+"0:1"</f>
        <v>0.39583333333333326</v>
      </c>
      <c r="H76" s="24">
        <f>H75+"0:1"</f>
        <v>0.53263888888888888</v>
      </c>
      <c r="I76" s="24"/>
      <c r="J76" s="24"/>
      <c r="K76" s="24">
        <f>K75+"0:1"</f>
        <v>0.61597222222222225</v>
      </c>
      <c r="L76" s="24">
        <f>L75+"0:1"</f>
        <v>0.65763888888888877</v>
      </c>
      <c r="M76" s="24"/>
      <c r="N76" s="24">
        <f>N75+"0:1"</f>
        <v>0.7895833333333333</v>
      </c>
      <c r="P76" s="24">
        <f>P75+"0:1"</f>
        <v>0.32916666666666666</v>
      </c>
      <c r="Q76" s="24">
        <f>Q75+"0:1"</f>
        <v>0.39861111111111108</v>
      </c>
      <c r="R76" s="24">
        <f>R75+"0:1"</f>
        <v>0.56527777777777777</v>
      </c>
      <c r="S76" s="24">
        <f>S75+"0:1"</f>
        <v>0.7319444444444444</v>
      </c>
    </row>
    <row r="77" spans="1:19" x14ac:dyDescent="0.2">
      <c r="A77" s="22" t="s">
        <v>19</v>
      </c>
      <c r="B77" s="24">
        <f>B76+"0:2"</f>
        <v>0.22361111111111101</v>
      </c>
      <c r="C77" s="24">
        <f t="shared" ref="C77" si="41">C76+"0:2"</f>
        <v>0.27291666666666664</v>
      </c>
      <c r="D77" s="24"/>
      <c r="E77" s="24">
        <f t="shared" ref="E77" si="42">E76+"0:2"</f>
        <v>0.30833333333333324</v>
      </c>
      <c r="F77" s="24" t="s">
        <v>42</v>
      </c>
      <c r="G77" s="24">
        <f>G76+"0:2"</f>
        <v>0.39722222222222214</v>
      </c>
      <c r="H77" s="24">
        <f>H76+"0:2"</f>
        <v>0.53402777777777777</v>
      </c>
      <c r="I77" s="24"/>
      <c r="J77" s="24"/>
      <c r="K77" s="24">
        <f>K76+"0:2"</f>
        <v>0.61736111111111114</v>
      </c>
      <c r="L77" s="24">
        <f>L76+"0:2"</f>
        <v>0.65902777777777766</v>
      </c>
      <c r="M77" s="24"/>
      <c r="N77" s="24">
        <f>N76+"0:2"</f>
        <v>0.79097222222222219</v>
      </c>
      <c r="P77" s="24">
        <f>P76+"0:2"</f>
        <v>0.33055555555555555</v>
      </c>
      <c r="Q77" s="24">
        <f>Q76+"0:2"</f>
        <v>0.39999999999999997</v>
      </c>
      <c r="R77" s="24">
        <f>R76+"0:2"</f>
        <v>0.56666666666666665</v>
      </c>
      <c r="S77" s="24">
        <f>S76+"0:2"</f>
        <v>0.73333333333333328</v>
      </c>
    </row>
    <row r="78" spans="1:19" x14ac:dyDescent="0.2">
      <c r="A78" s="22" t="s">
        <v>20</v>
      </c>
      <c r="B78" s="24" t="s">
        <v>21</v>
      </c>
      <c r="C78" s="24" t="s">
        <v>21</v>
      </c>
      <c r="D78" s="24"/>
      <c r="E78" s="24">
        <f>E77+"0:3"</f>
        <v>0.31041666666666656</v>
      </c>
      <c r="F78" s="24" t="s">
        <v>21</v>
      </c>
      <c r="G78" s="24" t="s">
        <v>21</v>
      </c>
      <c r="H78" s="24" t="s">
        <v>21</v>
      </c>
      <c r="I78" s="24"/>
      <c r="J78" s="24"/>
      <c r="K78" s="24" t="s">
        <v>21</v>
      </c>
      <c r="L78" s="24" t="s">
        <v>21</v>
      </c>
      <c r="M78" s="24"/>
      <c r="N78" s="24" t="s">
        <v>21</v>
      </c>
      <c r="P78" s="24" t="s">
        <v>21</v>
      </c>
      <c r="Q78" s="24" t="s">
        <v>21</v>
      </c>
      <c r="R78" s="24" t="s">
        <v>21</v>
      </c>
      <c r="S78" s="24" t="s">
        <v>21</v>
      </c>
    </row>
    <row r="79" spans="1:19" x14ac:dyDescent="0.2">
      <c r="A79" s="22" t="s">
        <v>19</v>
      </c>
      <c r="B79" s="24">
        <f>B77</f>
        <v>0.22361111111111101</v>
      </c>
      <c r="C79" s="24">
        <f>C77</f>
        <v>0.27291666666666664</v>
      </c>
      <c r="D79" s="24"/>
      <c r="E79" s="24">
        <f>E78+"0:2"</f>
        <v>0.31180555555555545</v>
      </c>
      <c r="F79" s="24" t="s">
        <v>42</v>
      </c>
      <c r="G79" s="24">
        <f>G77</f>
        <v>0.39722222222222214</v>
      </c>
      <c r="H79" s="24">
        <f>H77</f>
        <v>0.53402777777777777</v>
      </c>
      <c r="I79" s="24"/>
      <c r="J79" s="24"/>
      <c r="K79" s="24">
        <f>K77</f>
        <v>0.61736111111111114</v>
      </c>
      <c r="L79" s="24">
        <f>L77</f>
        <v>0.65902777777777766</v>
      </c>
      <c r="M79" s="24"/>
      <c r="N79" s="24">
        <f>N77</f>
        <v>0.79097222222222219</v>
      </c>
      <c r="P79" s="24">
        <f>P77</f>
        <v>0.33055555555555555</v>
      </c>
      <c r="Q79" s="24">
        <f>Q77</f>
        <v>0.39999999999999997</v>
      </c>
      <c r="R79" s="24">
        <f>R77</f>
        <v>0.56666666666666665</v>
      </c>
      <c r="S79" s="24">
        <f>S77</f>
        <v>0.73333333333333328</v>
      </c>
    </row>
    <row r="80" spans="1:19" x14ac:dyDescent="0.2">
      <c r="A80" s="22" t="s">
        <v>18</v>
      </c>
      <c r="B80" s="24">
        <f t="shared" ref="B80:C80" si="43">B79+"0:1"</f>
        <v>0.22430555555555545</v>
      </c>
      <c r="C80" s="24">
        <f t="shared" si="43"/>
        <v>0.27361111111111108</v>
      </c>
      <c r="D80" s="24"/>
      <c r="E80" s="24">
        <f t="shared" ref="E80" si="44">E79+"0:1"</f>
        <v>0.31249999999999989</v>
      </c>
      <c r="F80" s="24" t="s">
        <v>42</v>
      </c>
      <c r="G80" s="24">
        <f t="shared" ref="G80:H80" si="45">G79+"0:1"</f>
        <v>0.39791666666666659</v>
      </c>
      <c r="H80" s="24">
        <f t="shared" si="45"/>
        <v>0.53472222222222221</v>
      </c>
      <c r="I80" s="24"/>
      <c r="J80" s="24"/>
      <c r="K80" s="24">
        <f t="shared" ref="K80:L80" si="46">K79+"0:1"</f>
        <v>0.61805555555555558</v>
      </c>
      <c r="L80" s="24">
        <f t="shared" si="46"/>
        <v>0.6597222222222221</v>
      </c>
      <c r="M80" s="24"/>
      <c r="N80" s="24">
        <f t="shared" ref="N80" si="47">N79+"0:1"</f>
        <v>0.79166666666666663</v>
      </c>
      <c r="P80" s="24">
        <f t="shared" ref="P80:S80" si="48">P79+"0:1"</f>
        <v>0.33124999999999999</v>
      </c>
      <c r="Q80" s="24">
        <f t="shared" si="48"/>
        <v>0.40069444444444441</v>
      </c>
      <c r="R80" s="24">
        <f t="shared" si="48"/>
        <v>0.56736111111111109</v>
      </c>
      <c r="S80" s="24">
        <f t="shared" si="48"/>
        <v>0.73402777777777772</v>
      </c>
    </row>
    <row r="81" spans="1:19" x14ac:dyDescent="0.2">
      <c r="A81" s="22" t="s">
        <v>17</v>
      </c>
      <c r="B81" s="24">
        <f>B80+"0:4"</f>
        <v>0.22708333333333322</v>
      </c>
      <c r="C81" s="24">
        <f>C80+"0:4"</f>
        <v>0.27638888888888885</v>
      </c>
      <c r="D81" s="24"/>
      <c r="E81" s="24">
        <f t="shared" ref="E81" si="49">E80+"0:4"</f>
        <v>0.31527777777777766</v>
      </c>
      <c r="F81" s="24" t="s">
        <v>42</v>
      </c>
      <c r="G81" s="24">
        <f t="shared" ref="G81:N81" si="50">G80+"0:4"</f>
        <v>0.40069444444444435</v>
      </c>
      <c r="H81" s="24">
        <f t="shared" si="50"/>
        <v>0.53749999999999998</v>
      </c>
      <c r="I81" s="24"/>
      <c r="J81" s="24"/>
      <c r="K81" s="24">
        <f t="shared" si="50"/>
        <v>0.62083333333333335</v>
      </c>
      <c r="L81" s="24">
        <f t="shared" si="50"/>
        <v>0.66249999999999987</v>
      </c>
      <c r="M81" s="24"/>
      <c r="N81" s="24">
        <f t="shared" si="50"/>
        <v>0.7944444444444444</v>
      </c>
      <c r="P81" s="24">
        <f t="shared" ref="P81:S81" si="51">P80+"0:4"</f>
        <v>0.33402777777777776</v>
      </c>
      <c r="Q81" s="24">
        <f t="shared" si="51"/>
        <v>0.40347222222222218</v>
      </c>
      <c r="R81" s="24">
        <f t="shared" si="51"/>
        <v>0.57013888888888886</v>
      </c>
      <c r="S81" s="24">
        <f t="shared" si="51"/>
        <v>0.73680555555555549</v>
      </c>
    </row>
    <row r="82" spans="1:19" x14ac:dyDescent="0.2">
      <c r="A82" s="22" t="s">
        <v>16</v>
      </c>
      <c r="B82" s="24">
        <f t="shared" ref="B82:C82" si="52">B81+"0:1"</f>
        <v>0.22777777777777766</v>
      </c>
      <c r="C82" s="24">
        <f t="shared" si="52"/>
        <v>0.27708333333333329</v>
      </c>
      <c r="D82" s="24"/>
      <c r="E82" s="24">
        <f t="shared" ref="E82" si="53">E81+"0:1"</f>
        <v>0.3159722222222221</v>
      </c>
      <c r="F82" s="24">
        <f>F72+"0:11"</f>
        <v>0.31944444444444436</v>
      </c>
      <c r="G82" s="24">
        <f t="shared" ref="G82:L82" si="54">G81+"0:1"</f>
        <v>0.4013888888888888</v>
      </c>
      <c r="H82" s="24">
        <f t="shared" si="54"/>
        <v>0.53819444444444442</v>
      </c>
      <c r="I82" s="24"/>
      <c r="J82" s="24"/>
      <c r="K82" s="24">
        <f t="shared" si="54"/>
        <v>0.62152777777777779</v>
      </c>
      <c r="L82" s="24">
        <f t="shared" si="54"/>
        <v>0.66319444444444431</v>
      </c>
      <c r="M82" s="24"/>
      <c r="N82" s="24">
        <f t="shared" ref="N82" si="55">N81+"0:1"</f>
        <v>0.79513888888888884</v>
      </c>
      <c r="P82" s="24">
        <f t="shared" ref="P82:S82" si="56">P81+"0:1"</f>
        <v>0.3347222222222222</v>
      </c>
      <c r="Q82" s="24">
        <f t="shared" si="56"/>
        <v>0.40416666666666662</v>
      </c>
      <c r="R82" s="24">
        <f t="shared" si="56"/>
        <v>0.5708333333333333</v>
      </c>
      <c r="S82" s="24">
        <f t="shared" si="56"/>
        <v>0.73749999999999993</v>
      </c>
    </row>
    <row r="83" spans="1:19" x14ac:dyDescent="0.2">
      <c r="A83" s="22" t="s">
        <v>15</v>
      </c>
      <c r="B83" s="24">
        <f t="shared" ref="B83:C83" si="57">B82+"0:2"</f>
        <v>0.22916666666666655</v>
      </c>
      <c r="C83" s="24">
        <f t="shared" si="57"/>
        <v>0.27847222222222218</v>
      </c>
      <c r="D83" s="24"/>
      <c r="E83" s="24">
        <f t="shared" ref="E83:L83" si="58">E82+"0:2"</f>
        <v>0.31736111111111098</v>
      </c>
      <c r="F83" s="24">
        <f t="shared" si="58"/>
        <v>0.32083333333333325</v>
      </c>
      <c r="G83" s="24">
        <f t="shared" si="58"/>
        <v>0.40277777777777768</v>
      </c>
      <c r="H83" s="24">
        <f t="shared" si="58"/>
        <v>0.5395833333333333</v>
      </c>
      <c r="I83" s="24"/>
      <c r="J83" s="24"/>
      <c r="K83" s="24">
        <f t="shared" si="58"/>
        <v>0.62291666666666667</v>
      </c>
      <c r="L83" s="24">
        <f t="shared" si="58"/>
        <v>0.66458333333333319</v>
      </c>
      <c r="M83" s="24"/>
      <c r="N83" s="24">
        <f t="shared" ref="N83" si="59">N82+"0:2"</f>
        <v>0.79652777777777772</v>
      </c>
      <c r="P83" s="24">
        <f t="shared" ref="P83:S83" si="60">P82+"0:2"</f>
        <v>0.33611111111111108</v>
      </c>
      <c r="Q83" s="24">
        <f t="shared" si="60"/>
        <v>0.4055555555555555</v>
      </c>
      <c r="R83" s="24">
        <f t="shared" si="60"/>
        <v>0.57222222222222219</v>
      </c>
      <c r="S83" s="24">
        <f t="shared" si="60"/>
        <v>0.73888888888888882</v>
      </c>
    </row>
    <row r="84" spans="1:19" x14ac:dyDescent="0.2">
      <c r="A84" s="37" t="s">
        <v>14</v>
      </c>
      <c r="B84" s="31">
        <f t="shared" ref="B84:C84" si="61">B83+"0:3"</f>
        <v>0.23124999999999987</v>
      </c>
      <c r="C84" s="31">
        <f t="shared" si="61"/>
        <v>0.2805555555555555</v>
      </c>
      <c r="D84" s="31"/>
      <c r="E84" s="31">
        <f t="shared" ref="E84:L84" si="62">E83+"0:3"</f>
        <v>0.31944444444444431</v>
      </c>
      <c r="F84" s="31">
        <f t="shared" si="62"/>
        <v>0.32291666666666657</v>
      </c>
      <c r="G84" s="31">
        <f t="shared" si="62"/>
        <v>0.40486111111111101</v>
      </c>
      <c r="H84" s="31">
        <f t="shared" si="62"/>
        <v>0.54166666666666663</v>
      </c>
      <c r="I84" s="31"/>
      <c r="J84" s="31"/>
      <c r="K84" s="31">
        <f t="shared" si="62"/>
        <v>0.625</v>
      </c>
      <c r="L84" s="31">
        <f t="shared" si="62"/>
        <v>0.66666666666666652</v>
      </c>
      <c r="M84" s="31"/>
      <c r="N84" s="31">
        <f t="shared" ref="N84" si="63">N83+"0:3"</f>
        <v>0.79861111111111105</v>
      </c>
      <c r="P84" s="31">
        <f t="shared" ref="P84:S84" si="64">P83+"0:3"</f>
        <v>0.33819444444444441</v>
      </c>
      <c r="Q84" s="31">
        <f t="shared" si="64"/>
        <v>0.40763888888888883</v>
      </c>
      <c r="R84" s="31">
        <f t="shared" si="64"/>
        <v>0.57430555555555551</v>
      </c>
      <c r="S84" s="31">
        <f t="shared" si="64"/>
        <v>0.74097222222222214</v>
      </c>
    </row>
    <row r="85" spans="1:19" x14ac:dyDescent="0.2">
      <c r="A85" s="38"/>
      <c r="Q85" s="1"/>
    </row>
    <row r="86" spans="1:19" x14ac:dyDescent="0.2">
      <c r="Q86" s="1"/>
    </row>
    <row r="89" spans="1:19" x14ac:dyDescent="0.2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9" x14ac:dyDescent="0.2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</row>
    <row r="91" spans="1:19" x14ac:dyDescent="0.2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9" x14ac:dyDescent="0.2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9" x14ac:dyDescent="0.2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126 Radkov-BNP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2021-04-26T06:33:52Z</dcterms:created>
  <dcterms:modified xsi:type="dcterms:W3CDTF">2021-04-26T06:34:06Z</dcterms:modified>
</cp:coreProperties>
</file>