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3 Skorotic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16" i="2" s="1"/>
  <c r="E17" i="2" s="1"/>
  <c r="E18" i="2" s="1"/>
  <c r="E19" i="2" s="1"/>
  <c r="E20" i="2" s="1"/>
  <c r="E21" i="2" s="1"/>
  <c r="E22" i="2" s="1"/>
  <c r="E23" i="2" s="1"/>
  <c r="E26" i="2" s="1"/>
  <c r="E27" i="2" s="1"/>
  <c r="D13" i="2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6" i="2" s="1"/>
  <c r="D27" i="2" s="1"/>
  <c r="C13" i="2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B13" i="2"/>
  <c r="B16" i="2" s="1"/>
  <c r="B17" i="2" s="1"/>
  <c r="B18" i="2" s="1"/>
  <c r="B19" i="2" s="1"/>
  <c r="B20" i="2" s="1"/>
  <c r="B21" i="2" s="1"/>
  <c r="B22" i="2" s="1"/>
  <c r="B23" i="2" s="1"/>
  <c r="B26" i="2" s="1"/>
  <c r="B27" i="2" s="1"/>
</calcChain>
</file>

<file path=xl/sharedStrings.xml><?xml version="1.0" encoding="utf-8"?>
<sst xmlns="http://schemas.openxmlformats.org/spreadsheetml/2006/main" count="43" uniqueCount="22">
  <si>
    <t>Pracovní verze k datu 25.1.2019</t>
  </si>
  <si>
    <t>LINKA 123 NEDVĚDICE - SKOROTICE - UJČOV.DOLNÍ ČEPÍ - NEDVĚDICE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</si>
  <si>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</si>
  <si>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</si>
  <si>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</si>
  <si>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</si>
  <si>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</si>
  <si>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</si>
  <si>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</si>
  <si>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</si>
  <si>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</si>
  <si>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</si>
  <si>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Nedvědice,,žel.st.</t>
  </si>
  <si>
    <t>Nedvědice,,nám.</t>
  </si>
  <si>
    <t>Nedvědice,,u zdrav.stř.</t>
  </si>
  <si>
    <t>&lt;</t>
  </si>
  <si>
    <t>Nedvědice,,škola</t>
  </si>
  <si>
    <t>Nedvědice,,rozc.Skorotice</t>
  </si>
  <si>
    <t>Skorotice</t>
  </si>
  <si>
    <t>Skorotice,Chlébské</t>
  </si>
  <si>
    <t>Ujčov,,Bořinov</t>
  </si>
  <si>
    <t>Ujčov,Dolní Čepí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</si>
</sst>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24">
    <xf numFmtId="0" fontId="0" fillId="0" borderId="0" xfId="0"/>
    <xf numFmtId="164" fontId="4" fillId="0" borderId="0" xfId="1" applyNumberFormat="1" applyFont="1" applyBorder="1"/>
    <xf numFmtId="164" fontId="4" fillId="0" borderId="0" xfId="1" applyNumberFormat="1" applyFont="1" applyBorder="1" applyAlignment="1">
      <alignment horizontal="center"/>
    </xf>
    <xf numFmtId="164" fontId="2" fillId="0" borderId="0" xfId="1" applyNumberFormat="1" applyFont="1" applyBorder="1"/>
    <xf numFmtId="164" fontId="1" fillId="0" borderId="0" xfId="1" applyNumberFormat="1" applyFont="1" applyBorder="1" applyAlignment="1">
      <alignment horizontal="center"/>
    </xf>
    <xf numFmtId="164" fontId="1" fillId="0" borderId="0" xfId="1" applyNumberFormat="1" applyFont="1" applyBorder="1"/>
    <xf numFmtId="0" fontId="5" fillId="0" borderId="0" xfId="2" applyFont="1"/>
    <xf numFmtId="0" fontId="6" fillId="0" borderId="1" xfId="3" applyFont="1" applyFill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/>
    <xf numFmtId="0" fontId="6" fillId="0" borderId="1" xfId="3" applyFont="1" applyBorder="1"/>
    <xf numFmtId="0" fontId="4" fillId="0" borderId="1" xfId="2" applyFont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164" fontId="8" fillId="0" borderId="2" xfId="4" applyNumberFormat="1" applyFont="1" applyBorder="1" applyAlignment="1">
      <alignment horizontal="left" vertical="center" shrinkToFit="1"/>
    </xf>
    <xf numFmtId="164" fontId="4" fillId="0" borderId="2" xfId="1" applyNumberFormat="1" applyFont="1" applyBorder="1" applyAlignment="1">
      <alignment horizontal="center"/>
    </xf>
    <xf numFmtId="164" fontId="8" fillId="0" borderId="3" xfId="4" applyNumberFormat="1" applyFont="1" applyBorder="1" applyAlignment="1">
      <alignment horizontal="left" vertical="center" shrinkToFit="1"/>
    </xf>
    <xf numFmtId="164" fontId="4" fillId="0" borderId="3" xfId="1" applyNumberFormat="1" applyFont="1" applyBorder="1" applyAlignment="1">
      <alignment horizontal="center"/>
    </xf>
    <xf numFmtId="164" fontId="8" fillId="0" borderId="4" xfId="4" applyNumberFormat="1" applyFont="1" applyBorder="1" applyAlignment="1">
      <alignment horizontal="left" vertical="center" shrinkToFit="1"/>
    </xf>
    <xf numFmtId="164" fontId="4" fillId="0" borderId="4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left"/>
    </xf>
    <xf numFmtId="0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</xdr:colOff>
      <xdr:row>0</xdr:row>
      <xdr:rowOff>142875</xdr:rowOff>
    </xdr:from>
    <xdr:to>
      <xdr:col>7</xdr:col>
      <xdr:colOff>98425</xdr:colOff>
      <xdr:row>3</xdr:row>
      <xdr:rowOff>31750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48906F4-AA8E-449B-AD03-64B27F4345F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142875"/>
          <a:ext cx="841375" cy="422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5"/>
  <sheetViews>
    <sheetView showGridLines="0" tabSelected="1" zoomScaleNormal="100" workbookViewId="0">
      <selection activeCell="S28" sqref="S28"/>
    </sheetView>
  </sheetViews>
  <sheetFormatPr defaultRowHeight="12" x14ac:dyDescent="0.2"/>
  <cols>
    <col min="1" max="1" width="35.5703125" style="23" customWidth="1"/>
    <col min="2" max="18" width="6.140625" style="22" customWidth="1"/>
    <col min="19" max="49" width="6.140625" style="23" customWidth="1"/>
    <col min="50" max="16384" width="9.140625" style="23"/>
  </cols>
  <sheetData>
    <row r="1" spans="1:19" s="1" customFormat="1" x14ac:dyDescent="0.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9" s="5" customFormat="1" ht="15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9" s="5" customFormat="1" ht="15" x14ac:dyDescent="0.25">
      <c r="A3" s="5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9" s="1" customFormat="1" x14ac:dyDescent="0.2">
      <c r="B4" s="6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9" s="10" customFormat="1" x14ac:dyDescent="0.2">
      <c r="A5" s="7" t="s">
        <v>4</v>
      </c>
      <c r="B5" s="7"/>
      <c r="C5" s="8"/>
      <c r="D5" s="8"/>
      <c r="E5" s="8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x14ac:dyDescent="0.2">
      <c r="A6" s="7" t="s">
        <v>5</v>
      </c>
      <c r="B6" s="7"/>
      <c r="C6" s="8"/>
      <c r="D6" s="8"/>
      <c r="E6" s="8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s="10" customFormat="1" x14ac:dyDescent="0.2">
      <c r="A7" s="7" t="s">
        <v>6</v>
      </c>
      <c r="B7" s="7"/>
      <c r="C7" s="8"/>
      <c r="D7" s="8"/>
      <c r="E7" s="8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s="10" customFormat="1" x14ac:dyDescent="0.2">
      <c r="A8" s="7" t="s">
        <v>7</v>
      </c>
      <c r="B8" s="7"/>
      <c r="C8" s="8"/>
      <c r="D8" s="8"/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s="1" customFormat="1" x14ac:dyDescent="0.2">
      <c r="A9" s="11" t="s">
        <v>8</v>
      </c>
      <c r="B9" s="12">
        <v>1</v>
      </c>
      <c r="C9" s="12">
        <v>3</v>
      </c>
      <c r="D9" s="12">
        <v>5</v>
      </c>
      <c r="E9" s="12">
        <v>7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s="1" customFormat="1" x14ac:dyDescent="0.2">
      <c r="A10" s="11" t="s">
        <v>9</v>
      </c>
      <c r="B10" s="8" t="s">
        <v>10</v>
      </c>
      <c r="C10" s="8" t="s">
        <v>10</v>
      </c>
      <c r="D10" s="8" t="s">
        <v>10</v>
      </c>
      <c r="E10" s="8" t="s">
        <v>10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s="1" customFormat="1" x14ac:dyDescent="0.2">
      <c r="A11" s="11" t="s">
        <v>11</v>
      </c>
      <c r="B11" s="11"/>
      <c r="C11" s="13">
        <v>42</v>
      </c>
      <c r="D11" s="13"/>
      <c r="E11" s="1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s="1" customFormat="1" x14ac:dyDescent="0.2">
      <c r="A12" s="14" t="s">
        <v>12</v>
      </c>
      <c r="B12" s="15">
        <v>0.23263888888888887</v>
      </c>
      <c r="C12" s="15">
        <v>0.28888888888888892</v>
      </c>
      <c r="D12" s="15">
        <v>0.58819444444444446</v>
      </c>
      <c r="E12" s="15">
        <v>0.67152777777777783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s="1" customFormat="1" x14ac:dyDescent="0.2">
      <c r="A13" s="16" t="s">
        <v>13</v>
      </c>
      <c r="B13" s="17">
        <f>B12+"0:1"</f>
        <v>0.23333333333333331</v>
      </c>
      <c r="C13" s="17">
        <f>C12+"0:1"</f>
        <v>0.28958333333333336</v>
      </c>
      <c r="D13" s="17">
        <f t="shared" ref="D13:E14" si="0">D12+"0:2"</f>
        <v>0.58958333333333335</v>
      </c>
      <c r="E13" s="17">
        <f t="shared" si="0"/>
        <v>0.67291666666666672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s="1" customFormat="1" x14ac:dyDescent="0.2">
      <c r="A14" s="16" t="s">
        <v>14</v>
      </c>
      <c r="B14" s="17" t="s">
        <v>15</v>
      </c>
      <c r="C14" s="17" t="s">
        <v>15</v>
      </c>
      <c r="D14" s="17">
        <f t="shared" si="0"/>
        <v>0.59097222222222223</v>
      </c>
      <c r="E14" s="17" t="s">
        <v>15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s="1" customFormat="1" x14ac:dyDescent="0.2">
      <c r="A15" s="16" t="s">
        <v>16</v>
      </c>
      <c r="B15" s="17" t="s">
        <v>15</v>
      </c>
      <c r="C15" s="17" t="s">
        <v>15</v>
      </c>
      <c r="D15" s="17">
        <f>D14+"0:1"</f>
        <v>0.59166666666666667</v>
      </c>
      <c r="E15" s="17" t="s">
        <v>15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s="1" customFormat="1" x14ac:dyDescent="0.2">
      <c r="A16" s="16" t="s">
        <v>17</v>
      </c>
      <c r="B16" s="17">
        <f>B13+"0:2"</f>
        <v>0.23472222222222219</v>
      </c>
      <c r="C16" s="17">
        <f>C13+"0:2"</f>
        <v>0.29097222222222224</v>
      </c>
      <c r="D16" s="17">
        <f>D15+"0:1"</f>
        <v>0.59236111111111112</v>
      </c>
      <c r="E16" s="17">
        <f>E13+"0:2"</f>
        <v>0.6743055555555556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s="1" customFormat="1" x14ac:dyDescent="0.2">
      <c r="A17" s="16" t="s">
        <v>18</v>
      </c>
      <c r="B17" s="17">
        <f t="shared" ref="B17:E19" si="1">B16+"0:3"</f>
        <v>0.23680555555555552</v>
      </c>
      <c r="C17" s="17">
        <f t="shared" si="1"/>
        <v>0.29305555555555557</v>
      </c>
      <c r="D17" s="17">
        <f t="shared" si="1"/>
        <v>0.59444444444444444</v>
      </c>
      <c r="E17" s="17">
        <f t="shared" si="1"/>
        <v>0.67638888888888893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s="1" customFormat="1" x14ac:dyDescent="0.2">
      <c r="A18" s="16" t="s">
        <v>19</v>
      </c>
      <c r="B18" s="17">
        <f t="shared" si="1"/>
        <v>0.23888888888888885</v>
      </c>
      <c r="C18" s="17">
        <f t="shared" si="1"/>
        <v>0.2951388888888889</v>
      </c>
      <c r="D18" s="17">
        <f t="shared" si="1"/>
        <v>0.59652777777777777</v>
      </c>
      <c r="E18" s="17">
        <f t="shared" si="1"/>
        <v>0.67847222222222225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s="1" customFormat="1" x14ac:dyDescent="0.2">
      <c r="A19" s="16" t="s">
        <v>17</v>
      </c>
      <c r="B19" s="17">
        <f t="shared" si="1"/>
        <v>0.24097222222222217</v>
      </c>
      <c r="C19" s="17">
        <f t="shared" si="1"/>
        <v>0.29722222222222222</v>
      </c>
      <c r="D19" s="17">
        <f t="shared" si="1"/>
        <v>0.59861111111111109</v>
      </c>
      <c r="E19" s="17">
        <f t="shared" si="1"/>
        <v>0.68055555555555558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s="1" customFormat="1" x14ac:dyDescent="0.2">
      <c r="A20" s="16" t="s">
        <v>20</v>
      </c>
      <c r="B20" s="17">
        <f>B19+"0:1"</f>
        <v>0.24166666666666661</v>
      </c>
      <c r="C20" s="17">
        <f>C19+"0:1"</f>
        <v>0.29791666666666666</v>
      </c>
      <c r="D20" s="17">
        <f>D19+"0:1"</f>
        <v>0.59930555555555554</v>
      </c>
      <c r="E20" s="17">
        <f>E19+"0:1"</f>
        <v>0.68125000000000002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s="1" customFormat="1" x14ac:dyDescent="0.2">
      <c r="A21" s="16" t="s">
        <v>21</v>
      </c>
      <c r="B21" s="17">
        <f t="shared" ref="B21:E22" si="2">B20+"0:2"</f>
        <v>0.2430555555555555</v>
      </c>
      <c r="C21" s="17">
        <f t="shared" si="2"/>
        <v>0.29930555555555555</v>
      </c>
      <c r="D21" s="17">
        <f t="shared" si="2"/>
        <v>0.60069444444444442</v>
      </c>
      <c r="E21" s="17">
        <f t="shared" si="2"/>
        <v>0.68263888888888891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s="1" customFormat="1" x14ac:dyDescent="0.2">
      <c r="A22" s="16" t="s">
        <v>20</v>
      </c>
      <c r="B22" s="17">
        <f t="shared" si="2"/>
        <v>0.24444444444444438</v>
      </c>
      <c r="C22" s="17">
        <f t="shared" si="2"/>
        <v>0.30069444444444443</v>
      </c>
      <c r="D22" s="17">
        <f t="shared" si="2"/>
        <v>0.6020833333333333</v>
      </c>
      <c r="E22" s="17">
        <f t="shared" si="2"/>
        <v>0.68402777777777779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s="1" customFormat="1" x14ac:dyDescent="0.2">
      <c r="A23" s="16" t="s">
        <v>17</v>
      </c>
      <c r="B23" s="17">
        <f>B22+"0:1"</f>
        <v>0.24513888888888882</v>
      </c>
      <c r="C23" s="17">
        <f>C22+"0:1"</f>
        <v>0.30138888888888887</v>
      </c>
      <c r="D23" s="17">
        <f>D22+"0:1"</f>
        <v>0.60277777777777775</v>
      </c>
      <c r="E23" s="17">
        <f>E22+"0:1"</f>
        <v>0.68472222222222223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s="1" customFormat="1" x14ac:dyDescent="0.2">
      <c r="A24" s="16" t="s">
        <v>16</v>
      </c>
      <c r="B24" s="17" t="s">
        <v>15</v>
      </c>
      <c r="C24" s="17">
        <f>C23+"0:2"</f>
        <v>0.30277777777777776</v>
      </c>
      <c r="D24" s="17" t="s">
        <v>15</v>
      </c>
      <c r="E24" s="17" t="s">
        <v>15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s="1" customFormat="1" x14ac:dyDescent="0.2">
      <c r="A25" s="16" t="s">
        <v>14</v>
      </c>
      <c r="B25" s="17" t="s">
        <v>15</v>
      </c>
      <c r="C25" s="17">
        <f>C24+"0:1"</f>
        <v>0.3034722222222222</v>
      </c>
      <c r="D25" s="17" t="s">
        <v>15</v>
      </c>
      <c r="E25" s="17" t="s">
        <v>15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s="1" customFormat="1" x14ac:dyDescent="0.2">
      <c r="A26" s="16" t="s">
        <v>13</v>
      </c>
      <c r="B26" s="17">
        <f>B23+"0:1"</f>
        <v>0.24583333333333326</v>
      </c>
      <c r="C26" s="17"/>
      <c r="D26" s="17">
        <f>D23+"0:1"</f>
        <v>0.60347222222222219</v>
      </c>
      <c r="E26" s="17">
        <f>E23+"0:1"</f>
        <v>0.68541666666666667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s="1" customFormat="1" x14ac:dyDescent="0.2">
      <c r="A27" s="18" t="s">
        <v>12</v>
      </c>
      <c r="B27" s="19">
        <f>B26+"0:1"</f>
        <v>0.24652777777777771</v>
      </c>
      <c r="C27" s="19"/>
      <c r="D27" s="19">
        <f>D26+"0:1"</f>
        <v>0.60416666666666663</v>
      </c>
      <c r="E27" s="19">
        <f>E26+"0:1"</f>
        <v>0.68611111111111112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s="1" customFormat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9" x14ac:dyDescent="0.2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"/>
      <c r="O29" s="2"/>
      <c r="P29" s="2"/>
      <c r="Q29" s="2"/>
    </row>
    <row r="30" spans="1:1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"/>
      <c r="O30" s="2"/>
      <c r="P30" s="2"/>
      <c r="Q30" s="2"/>
    </row>
    <row r="31" spans="1:1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"/>
      <c r="O31" s="2"/>
      <c r="P31" s="2"/>
      <c r="Q31" s="2"/>
    </row>
    <row r="32" spans="1:1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"/>
      <c r="O32" s="2"/>
      <c r="P32" s="2"/>
      <c r="Q32" s="2"/>
    </row>
    <row r="33" spans="13:17" x14ac:dyDescent="0.2">
      <c r="M33" s="2"/>
      <c r="N33" s="2"/>
      <c r="O33" s="2"/>
      <c r="P33" s="2"/>
      <c r="Q33" s="2"/>
    </row>
    <row r="34" spans="13:17" x14ac:dyDescent="0.2">
      <c r="M34" s="2"/>
      <c r="N34" s="2"/>
      <c r="O34" s="2"/>
      <c r="P34" s="2"/>
      <c r="Q34" s="2"/>
    </row>
    <row r="35" spans="13:17" x14ac:dyDescent="0.2">
      <c r="M35" s="2"/>
      <c r="N35" s="2"/>
      <c r="O35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123 Skorotice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2021-04-26T06:32:36Z</dcterms:created>
  <dcterms:modified xsi:type="dcterms:W3CDTF">2021-04-26T06:32:53Z</dcterms:modified>
</cp:coreProperties>
</file>