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04 Olší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0" i="2" l="1"/>
  <c r="P61" i="2" s="1"/>
  <c r="P62" i="2" s="1"/>
  <c r="P63" i="2" s="1"/>
  <c r="P64" i="2" s="1"/>
  <c r="H60" i="2"/>
  <c r="H61" i="2" s="1"/>
  <c r="H62" i="2" s="1"/>
  <c r="H63" i="2" s="1"/>
  <c r="H64" i="2" s="1"/>
  <c r="U58" i="2"/>
  <c r="U60" i="2" s="1"/>
  <c r="U61" i="2" s="1"/>
  <c r="U62" i="2" s="1"/>
  <c r="U63" i="2" s="1"/>
  <c r="U64" i="2" s="1"/>
  <c r="S58" i="2"/>
  <c r="S60" i="2" s="1"/>
  <c r="S61" i="2" s="1"/>
  <c r="S62" i="2" s="1"/>
  <c r="S63" i="2" s="1"/>
  <c r="S64" i="2" s="1"/>
  <c r="P58" i="2"/>
  <c r="N58" i="2"/>
  <c r="N60" i="2" s="1"/>
  <c r="N61" i="2" s="1"/>
  <c r="N62" i="2" s="1"/>
  <c r="N63" i="2" s="1"/>
  <c r="N64" i="2" s="1"/>
  <c r="K58" i="2"/>
  <c r="K60" i="2" s="1"/>
  <c r="K61" i="2" s="1"/>
  <c r="K62" i="2" s="1"/>
  <c r="K63" i="2" s="1"/>
  <c r="K64" i="2" s="1"/>
  <c r="I58" i="2"/>
  <c r="I60" i="2" s="1"/>
  <c r="I61" i="2" s="1"/>
  <c r="I62" i="2" s="1"/>
  <c r="I63" i="2" s="1"/>
  <c r="I64" i="2" s="1"/>
  <c r="H58" i="2"/>
  <c r="F58" i="2"/>
  <c r="F60" i="2" s="1"/>
  <c r="F61" i="2" s="1"/>
  <c r="F62" i="2" s="1"/>
  <c r="F63" i="2" s="1"/>
  <c r="F64" i="2" s="1"/>
  <c r="E58" i="2"/>
  <c r="E60" i="2" s="1"/>
  <c r="E61" i="2" s="1"/>
  <c r="E62" i="2" s="1"/>
  <c r="E63" i="2" s="1"/>
  <c r="E64" i="2" s="1"/>
  <c r="K57" i="2"/>
  <c r="T56" i="2"/>
  <c r="T57" i="2" s="1"/>
  <c r="T58" i="2" s="1"/>
  <c r="T60" i="2" s="1"/>
  <c r="T61" i="2" s="1"/>
  <c r="T62" i="2" s="1"/>
  <c r="T63" i="2" s="1"/>
  <c r="T64" i="2" s="1"/>
  <c r="R56" i="2"/>
  <c r="R57" i="2" s="1"/>
  <c r="R58" i="2" s="1"/>
  <c r="R60" i="2" s="1"/>
  <c r="R61" i="2" s="1"/>
  <c r="R62" i="2" s="1"/>
  <c r="R63" i="2" s="1"/>
  <c r="R64" i="2" s="1"/>
  <c r="Q56" i="2"/>
  <c r="Q57" i="2" s="1"/>
  <c r="Q58" i="2" s="1"/>
  <c r="Q59" i="2" s="1"/>
  <c r="Q60" i="2" s="1"/>
  <c r="Q61" i="2" s="1"/>
  <c r="Q62" i="2" s="1"/>
  <c r="Q63" i="2" s="1"/>
  <c r="Q64" i="2" s="1"/>
  <c r="G56" i="2"/>
  <c r="G57" i="2" s="1"/>
  <c r="G58" i="2" s="1"/>
  <c r="G60" i="2" s="1"/>
  <c r="G61" i="2" s="1"/>
  <c r="G62" i="2" s="1"/>
  <c r="G63" i="2" s="1"/>
  <c r="G64" i="2" s="1"/>
  <c r="C56" i="2"/>
  <c r="C57" i="2" s="1"/>
  <c r="C58" i="2" s="1"/>
  <c r="C60" i="2" s="1"/>
  <c r="C61" i="2" s="1"/>
  <c r="C62" i="2" s="1"/>
  <c r="C63" i="2" s="1"/>
  <c r="C64" i="2" s="1"/>
  <c r="D51" i="2"/>
  <c r="D52" i="2" s="1"/>
  <c r="D53" i="2" s="1"/>
  <c r="D54" i="2" s="1"/>
  <c r="D55" i="2" s="1"/>
  <c r="D56" i="2" s="1"/>
  <c r="D57" i="2" s="1"/>
  <c r="D58" i="2" s="1"/>
  <c r="D60" i="2" s="1"/>
  <c r="D61" i="2" s="1"/>
  <c r="D62" i="2" s="1"/>
  <c r="D63" i="2" s="1"/>
  <c r="D64" i="2" s="1"/>
  <c r="B47" i="2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60" i="2" s="1"/>
  <c r="B61" i="2" s="1"/>
  <c r="B62" i="2" s="1"/>
  <c r="B63" i="2" s="1"/>
  <c r="L46" i="2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60" i="2" s="1"/>
  <c r="L61" i="2" s="1"/>
  <c r="L62" i="2" s="1"/>
  <c r="L63" i="2" s="1"/>
  <c r="L64" i="2" s="1"/>
  <c r="M45" i="2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60" i="2" s="1"/>
  <c r="M61" i="2" s="1"/>
  <c r="M62" i="2" s="1"/>
  <c r="M63" i="2" s="1"/>
  <c r="L45" i="2"/>
  <c r="J45" i="2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60" i="2" s="1"/>
  <c r="J61" i="2" s="1"/>
  <c r="J62" i="2" s="1"/>
  <c r="J63" i="2" s="1"/>
  <c r="J64" i="2" s="1"/>
  <c r="B45" i="2"/>
  <c r="C15" i="2"/>
  <c r="C16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N14" i="2"/>
  <c r="N15" i="2" s="1"/>
  <c r="N16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1" i="2" s="1"/>
  <c r="N32" i="2" s="1"/>
  <c r="M14" i="2"/>
  <c r="M15" i="2" s="1"/>
  <c r="M16" i="2" s="1"/>
  <c r="M18" i="2" s="1"/>
  <c r="M19" i="2" s="1"/>
  <c r="F14" i="2"/>
  <c r="F15" i="2" s="1"/>
  <c r="F16" i="2" s="1"/>
  <c r="F18" i="2" s="1"/>
  <c r="F19" i="2" s="1"/>
  <c r="F20" i="2" s="1"/>
  <c r="F21" i="2" s="1"/>
  <c r="E14" i="2"/>
  <c r="E15" i="2" s="1"/>
  <c r="E16" i="2" s="1"/>
  <c r="E18" i="2" s="1"/>
  <c r="E19" i="2" s="1"/>
  <c r="C14" i="2"/>
  <c r="U13" i="2"/>
  <c r="U14" i="2" s="1"/>
  <c r="U15" i="2" s="1"/>
  <c r="U16" i="2" s="1"/>
  <c r="U18" i="2" s="1"/>
  <c r="U19" i="2" s="1"/>
  <c r="T13" i="2"/>
  <c r="T14" i="2" s="1"/>
  <c r="T15" i="2" s="1"/>
  <c r="T16" i="2" s="1"/>
  <c r="T18" i="2" s="1"/>
  <c r="T19" i="2" s="1"/>
  <c r="T20" i="2" s="1"/>
  <c r="T21" i="2" s="1"/>
  <c r="S13" i="2"/>
  <c r="S14" i="2" s="1"/>
  <c r="S15" i="2" s="1"/>
  <c r="S16" i="2" s="1"/>
  <c r="S18" i="2" s="1"/>
  <c r="S19" i="2" s="1"/>
  <c r="R13" i="2"/>
  <c r="R14" i="2" s="1"/>
  <c r="R15" i="2" s="1"/>
  <c r="R16" i="2" s="1"/>
  <c r="R17" i="2" s="1"/>
  <c r="R18" i="2" s="1"/>
  <c r="R19" i="2" s="1"/>
  <c r="R20" i="2" s="1"/>
  <c r="R21" i="2" s="1"/>
  <c r="Q13" i="2"/>
  <c r="Q14" i="2" s="1"/>
  <c r="Q15" i="2" s="1"/>
  <c r="Q16" i="2" s="1"/>
  <c r="Q18" i="2" s="1"/>
  <c r="Q19" i="2" s="1"/>
  <c r="Q20" i="2" s="1"/>
  <c r="Q21" i="2" s="1"/>
  <c r="P13" i="2"/>
  <c r="P14" i="2" s="1"/>
  <c r="P15" i="2" s="1"/>
  <c r="P16" i="2" s="1"/>
  <c r="P18" i="2" s="1"/>
  <c r="P19" i="2" s="1"/>
  <c r="N13" i="2"/>
  <c r="M13" i="2"/>
  <c r="L13" i="2"/>
  <c r="L14" i="2" s="1"/>
  <c r="L15" i="2" s="1"/>
  <c r="L16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1" i="2" s="1"/>
  <c r="L32" i="2" s="1"/>
  <c r="K13" i="2"/>
  <c r="K14" i="2" s="1"/>
  <c r="K15" i="2" s="1"/>
  <c r="K16" i="2" s="1"/>
  <c r="K18" i="2" s="1"/>
  <c r="K19" i="2" s="1"/>
  <c r="K20" i="2" s="1"/>
  <c r="K21" i="2" s="1"/>
  <c r="K22" i="2" s="1"/>
  <c r="K23" i="2" s="1"/>
  <c r="K24" i="2" s="1"/>
  <c r="K25" i="2" s="1"/>
  <c r="K32" i="2" s="1"/>
  <c r="J13" i="2"/>
  <c r="J14" i="2" s="1"/>
  <c r="J15" i="2" s="1"/>
  <c r="J16" i="2" s="1"/>
  <c r="J18" i="2" s="1"/>
  <c r="J19" i="2" s="1"/>
  <c r="J20" i="2" s="1"/>
  <c r="I13" i="2"/>
  <c r="I14" i="2" s="1"/>
  <c r="I15" i="2" s="1"/>
  <c r="I16" i="2" s="1"/>
  <c r="I18" i="2" s="1"/>
  <c r="I19" i="2" s="1"/>
  <c r="I20" i="2" s="1"/>
  <c r="I21" i="2" s="1"/>
  <c r="I22" i="2" s="1"/>
  <c r="I23" i="2" s="1"/>
  <c r="I24" i="2" s="1"/>
  <c r="I25" i="2" s="1"/>
  <c r="I32" i="2" s="1"/>
  <c r="H13" i="2"/>
  <c r="H14" i="2" s="1"/>
  <c r="H15" i="2" s="1"/>
  <c r="H16" i="2" s="1"/>
  <c r="H18" i="2" s="1"/>
  <c r="H19" i="2" s="1"/>
  <c r="G13" i="2"/>
  <c r="G14" i="2" s="1"/>
  <c r="G15" i="2" s="1"/>
  <c r="G16" i="2" s="1"/>
  <c r="G18" i="2" s="1"/>
  <c r="G19" i="2" s="1"/>
  <c r="F13" i="2"/>
  <c r="E13" i="2"/>
  <c r="D13" i="2"/>
  <c r="D14" i="2" s="1"/>
  <c r="D15" i="2" s="1"/>
  <c r="D16" i="2" s="1"/>
  <c r="D18" i="2" s="1"/>
  <c r="D19" i="2" s="1"/>
  <c r="B13" i="2"/>
  <c r="B14" i="2" s="1"/>
  <c r="B15" i="2" s="1"/>
  <c r="B16" i="2" s="1"/>
  <c r="B18" i="2" s="1"/>
  <c r="B19" i="2" s="1"/>
  <c r="B20" i="2" s="1"/>
  <c r="B21" i="2" s="1"/>
</calcChain>
</file>

<file path=xl/sharedStrings.xml><?xml version="1.0" encoding="utf-8"?>
<sst xmlns="http://schemas.openxmlformats.org/spreadsheetml/2006/main" count="156" uniqueCount="37">
  <si>
    <t>Pracovní verze k datu 25.1.2019</t>
  </si>
  <si>
    <t>LINKA 104 VELKÉ MEZIŘÍČÍ - VELKÉ MEZIŘÍČÍ,MOSTIŠTĚ - NETÍN - RADOSTÍN NAD OSLAVOU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</si>
  <si>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</si>
  <si>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</si>
  <si>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</si>
  <si>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</si>
  <si>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</si>
  <si>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</si>
  <si>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</si>
  <si>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</si>
  <si>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</si>
  <si>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</si>
  <si>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</si>
  <si>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+</t>
  </si>
  <si>
    <t>specifické dny jízdy</t>
  </si>
  <si>
    <t>Velké Meziříčí,,aut.nádr.</t>
  </si>
  <si>
    <t>Velké Meziříčí,,Novosady</t>
  </si>
  <si>
    <t>Velké Meziříčí,,u Floumových</t>
  </si>
  <si>
    <t>Velké Meziříčí,,Motorpal</t>
  </si>
  <si>
    <t>Velké Meziříčí,,Výtahy</t>
  </si>
  <si>
    <t>Vídeň</t>
  </si>
  <si>
    <t>&lt;</t>
  </si>
  <si>
    <t>Velké Meziříčí,Mostiště,u mostku</t>
  </si>
  <si>
    <t>Velké Meziříčí,Mostiště,nemocnice</t>
  </si>
  <si>
    <t>Velké Meziříčí,Olší n.Osl.</t>
  </si>
  <si>
    <t>Netín</t>
  </si>
  <si>
    <t>Netín,Záseka</t>
  </si>
  <si>
    <t>Zadní Zhořec</t>
  </si>
  <si>
    <t>Radostín n.Osl.,,rozc.Zadní Zhořec</t>
  </si>
  <si>
    <t>Radostín n.Osl.,Zahradiště</t>
  </si>
  <si>
    <t>Pavlov,,II</t>
  </si>
  <si>
    <t>Pavlov,,I</t>
  </si>
  <si>
    <t>Pavlov,,rozc.Znětínek</t>
  </si>
  <si>
    <t>Znětínek</t>
  </si>
  <si>
    <t>Radostín n.Osl.,,škola</t>
  </si>
  <si>
    <t>Radostín n.Osl.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</si>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</sst>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58">
    <xf numFmtId="0" fontId="0" fillId="0" borderId="0" xfId="0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164" fontId="4" fillId="0" borderId="0" xfId="1" applyNumberFormat="1" applyFont="1" applyBorder="1"/>
    <xf numFmtId="0" fontId="2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5" fillId="0" borderId="0" xfId="1" applyFont="1" applyFill="1"/>
    <xf numFmtId="0" fontId="6" fillId="0" borderId="0" xfId="2" applyFont="1"/>
    <xf numFmtId="49" fontId="8" fillId="0" borderId="0" xfId="3" applyNumberFormat="1" applyFont="1" applyBorder="1" applyAlignment="1">
      <alignment horizontal="left" vertical="center"/>
    </xf>
    <xf numFmtId="0" fontId="9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/>
    <xf numFmtId="0" fontId="10" fillId="0" borderId="1" xfId="4" applyFont="1" applyFill="1" applyBorder="1"/>
    <xf numFmtId="164" fontId="11" fillId="0" borderId="1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0" fillId="0" borderId="1" xfId="4" applyFont="1" applyBorder="1"/>
    <xf numFmtId="0" fontId="11" fillId="0" borderId="1" xfId="2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49" fontId="11" fillId="0" borderId="2" xfId="3" applyNumberFormat="1" applyFont="1" applyBorder="1" applyAlignment="1">
      <alignment horizontal="left" vertical="center" shrinkToFit="1"/>
    </xf>
    <xf numFmtId="20" fontId="11" fillId="0" borderId="2" xfId="1" applyNumberFormat="1" applyFont="1" applyFill="1" applyBorder="1" applyAlignment="1">
      <alignment horizontal="center"/>
    </xf>
    <xf numFmtId="20" fontId="11" fillId="0" borderId="3" xfId="1" applyNumberFormat="1" applyFont="1" applyFill="1" applyBorder="1" applyAlignment="1">
      <alignment horizontal="center"/>
    </xf>
    <xf numFmtId="20" fontId="11" fillId="0" borderId="2" xfId="1" applyNumberFormat="1" applyFont="1" applyBorder="1" applyAlignment="1">
      <alignment horizontal="center"/>
    </xf>
    <xf numFmtId="49" fontId="11" fillId="0" borderId="3" xfId="3" applyNumberFormat="1" applyFont="1" applyBorder="1" applyAlignment="1">
      <alignment horizontal="left" vertical="center" shrinkToFit="1"/>
    </xf>
    <xf numFmtId="20" fontId="11" fillId="0" borderId="3" xfId="1" applyNumberFormat="1" applyFont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164" fontId="11" fillId="0" borderId="3" xfId="1" applyNumberFormat="1" applyFont="1" applyBorder="1" applyAlignment="1">
      <alignment horizontal="center"/>
    </xf>
    <xf numFmtId="49" fontId="11" fillId="0" borderId="4" xfId="3" applyNumberFormat="1" applyFont="1" applyBorder="1" applyAlignment="1">
      <alignment horizontal="left" vertical="center" shrinkToFit="1"/>
    </xf>
    <xf numFmtId="20" fontId="11" fillId="0" borderId="4" xfId="1" applyNumberFormat="1" applyFont="1" applyFill="1" applyBorder="1" applyAlignment="1">
      <alignment horizontal="center"/>
    </xf>
    <xf numFmtId="20" fontId="11" fillId="0" borderId="4" xfId="1" applyNumberFormat="1" applyFont="1" applyBorder="1" applyAlignment="1">
      <alignment horizontal="center"/>
    </xf>
    <xf numFmtId="0" fontId="11" fillId="0" borderId="0" xfId="1" applyFont="1" applyBorder="1"/>
    <xf numFmtId="0" fontId="3" fillId="0" borderId="0" xfId="1" applyBorder="1"/>
    <xf numFmtId="0" fontId="8" fillId="0" borderId="0" xfId="2" applyFont="1"/>
    <xf numFmtId="164" fontId="10" fillId="0" borderId="0" xfId="2" applyNumberFormat="1" applyFont="1" applyFill="1" applyBorder="1"/>
    <xf numFmtId="49" fontId="11" fillId="0" borderId="5" xfId="3" applyNumberFormat="1" applyFont="1" applyBorder="1" applyAlignment="1">
      <alignment horizontal="left" vertical="center" shrinkToFit="1"/>
    </xf>
    <xf numFmtId="164" fontId="11" fillId="0" borderId="5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49" fontId="12" fillId="0" borderId="3" xfId="3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49" fontId="12" fillId="0" borderId="4" xfId="3" applyNumberFormat="1" applyFont="1" applyBorder="1" applyAlignment="1">
      <alignment horizontal="left" vertical="center" shrinkToFit="1"/>
    </xf>
    <xf numFmtId="20" fontId="4" fillId="0" borderId="4" xfId="1" applyNumberFormat="1" applyFont="1" applyFill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20" fontId="4" fillId="0" borderId="2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20" fontId="4" fillId="0" borderId="2" xfId="1" applyNumberFormat="1" applyFont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49" fontId="11" fillId="0" borderId="0" xfId="3" applyNumberFormat="1" applyFont="1" applyBorder="1" applyAlignment="1">
      <alignment horizontal="left" vertical="center" shrinkToFit="1"/>
    </xf>
    <xf numFmtId="20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left"/>
    </xf>
    <xf numFmtId="0" fontId="6" fillId="0" borderId="0" xfId="1" applyFont="1" applyBorder="1"/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189939</xdr:colOff>
      <xdr:row>0</xdr:row>
      <xdr:rowOff>89274</xdr:rowOff>
    </xdr:from>
    <xdr:to>
      <xdr:col>10</xdr:col>
      <xdr:colOff>245969</xdr:colOff>
      <xdr:row>3</xdr:row>
      <xdr:rowOff>68357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8689" y="89274"/>
          <a:ext cx="875180" cy="51248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71"/>
  <sheetViews>
    <sheetView showGridLines="0" tabSelected="1" view="pageBreakPreview" zoomScale="60" zoomScaleNormal="70" workbookViewId="0">
      <selection activeCell="AS38" sqref="AS38"/>
    </sheetView>
  </sheetViews>
  <sheetFormatPr defaultRowHeight="12" x14ac:dyDescent="0.2"/>
  <cols>
    <col min="1" max="1" width="35.5703125" style="1" customWidth="1"/>
    <col min="2" max="19" width="6.140625" style="2" customWidth="1"/>
    <col min="20" max="48" width="6.140625" style="1" customWidth="1"/>
    <col min="49" max="16384" width="9.140625" style="1"/>
  </cols>
  <sheetData>
    <row r="1" spans="1:21" x14ac:dyDescent="0.2">
      <c r="Q1" s="3" t="s">
        <v>0</v>
      </c>
    </row>
    <row r="2" spans="1:21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1" s="6" customFormat="1" ht="15" x14ac:dyDescent="0.25">
      <c r="A3" s="7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1" x14ac:dyDescent="0.2">
      <c r="B4" s="8" t="s">
        <v>3</v>
      </c>
      <c r="P4" s="9" t="s">
        <v>4</v>
      </c>
    </row>
    <row r="5" spans="1:21" s="14" customFormat="1" x14ac:dyDescent="0.2">
      <c r="A5" s="10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2"/>
      <c r="P5" s="13"/>
      <c r="Q5" s="13"/>
      <c r="R5" s="13"/>
      <c r="S5" s="13"/>
      <c r="T5" s="13"/>
      <c r="U5" s="13"/>
    </row>
    <row r="6" spans="1:21" s="14" customFormat="1" x14ac:dyDescent="0.2">
      <c r="A6" s="10" t="s">
        <v>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3"/>
      <c r="R6" s="13"/>
      <c r="S6" s="13"/>
      <c r="T6" s="13"/>
      <c r="U6" s="13"/>
    </row>
    <row r="7" spans="1:21" s="14" customFormat="1" x14ac:dyDescent="0.2">
      <c r="A7" s="10" t="s">
        <v>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3"/>
      <c r="R7" s="13"/>
      <c r="S7" s="13"/>
      <c r="T7" s="13"/>
      <c r="U7" s="13"/>
    </row>
    <row r="8" spans="1:21" s="14" customFormat="1" x14ac:dyDescent="0.2">
      <c r="A8" s="15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7"/>
      <c r="P8" s="18"/>
      <c r="Q8" s="18"/>
      <c r="R8" s="18"/>
      <c r="S8" s="18"/>
      <c r="T8" s="18"/>
      <c r="U8" s="18"/>
    </row>
    <row r="9" spans="1:21" x14ac:dyDescent="0.2">
      <c r="A9" s="19" t="s">
        <v>9</v>
      </c>
      <c r="B9" s="20">
        <v>1</v>
      </c>
      <c r="C9" s="20">
        <v>3</v>
      </c>
      <c r="D9" s="20">
        <v>5</v>
      </c>
      <c r="E9" s="20">
        <v>7</v>
      </c>
      <c r="F9" s="20">
        <v>9</v>
      </c>
      <c r="G9" s="20">
        <v>11</v>
      </c>
      <c r="H9" s="20">
        <v>13</v>
      </c>
      <c r="I9" s="20">
        <v>15</v>
      </c>
      <c r="J9" s="20">
        <v>17</v>
      </c>
      <c r="K9" s="20">
        <v>19</v>
      </c>
      <c r="L9" s="20">
        <v>21</v>
      </c>
      <c r="M9" s="20">
        <v>23</v>
      </c>
      <c r="N9" s="20">
        <v>25</v>
      </c>
      <c r="O9" s="21"/>
      <c r="P9" s="20">
        <v>101</v>
      </c>
      <c r="Q9" s="20">
        <v>103</v>
      </c>
      <c r="R9" s="20">
        <v>105</v>
      </c>
      <c r="S9" s="22">
        <v>107</v>
      </c>
      <c r="T9" s="22">
        <v>109</v>
      </c>
      <c r="U9" s="20">
        <v>111</v>
      </c>
    </row>
    <row r="10" spans="1:21" x14ac:dyDescent="0.2">
      <c r="A10" s="19" t="s">
        <v>10</v>
      </c>
      <c r="B10" s="16" t="s">
        <v>11</v>
      </c>
      <c r="C10" s="16" t="s">
        <v>11</v>
      </c>
      <c r="D10" s="16" t="s">
        <v>11</v>
      </c>
      <c r="E10" s="16" t="s">
        <v>11</v>
      </c>
      <c r="F10" s="16" t="s">
        <v>11</v>
      </c>
      <c r="G10" s="16" t="s">
        <v>11</v>
      </c>
      <c r="H10" s="16" t="s">
        <v>11</v>
      </c>
      <c r="I10" s="16" t="s">
        <v>11</v>
      </c>
      <c r="J10" s="16" t="s">
        <v>11</v>
      </c>
      <c r="K10" s="16" t="s">
        <v>11</v>
      </c>
      <c r="L10" s="16" t="s">
        <v>11</v>
      </c>
      <c r="M10" s="16" t="s">
        <v>11</v>
      </c>
      <c r="N10" s="16" t="s">
        <v>11</v>
      </c>
      <c r="O10" s="21"/>
      <c r="P10" s="20" t="s">
        <v>12</v>
      </c>
      <c r="Q10" s="20">
        <v>7</v>
      </c>
      <c r="R10" s="20">
        <v>7</v>
      </c>
      <c r="S10" s="20" t="s">
        <v>12</v>
      </c>
      <c r="T10" s="22" t="s">
        <v>13</v>
      </c>
      <c r="U10" s="20" t="s">
        <v>12</v>
      </c>
    </row>
    <row r="11" spans="1:21" x14ac:dyDescent="0.2">
      <c r="A11" s="19" t="s">
        <v>14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21"/>
      <c r="P11" s="20"/>
      <c r="Q11" s="20">
        <v>66</v>
      </c>
      <c r="R11" s="20">
        <v>66</v>
      </c>
      <c r="S11" s="22"/>
      <c r="T11" s="22">
        <v>70</v>
      </c>
      <c r="U11" s="20"/>
    </row>
    <row r="12" spans="1:21" x14ac:dyDescent="0.2">
      <c r="A12" s="23" t="s">
        <v>15</v>
      </c>
      <c r="B12" s="24">
        <v>0.23055555555555554</v>
      </c>
      <c r="C12" s="24"/>
      <c r="D12" s="24">
        <v>0.31736111111111115</v>
      </c>
      <c r="E12" s="24">
        <v>0.35555555555555557</v>
      </c>
      <c r="F12" s="25">
        <v>0.3972222222222222</v>
      </c>
      <c r="G12" s="25">
        <v>0.43888888888888888</v>
      </c>
      <c r="H12" s="25">
        <v>0.48055555555555557</v>
      </c>
      <c r="I12" s="24">
        <v>0.51527777777777783</v>
      </c>
      <c r="J12" s="24">
        <v>0.56388888888888888</v>
      </c>
      <c r="K12" s="24">
        <v>0.60555555555555551</v>
      </c>
      <c r="L12" s="24">
        <v>0.67499999999999993</v>
      </c>
      <c r="M12" s="24">
        <v>0.73055555555555562</v>
      </c>
      <c r="N12" s="24">
        <v>0.7583333333333333</v>
      </c>
      <c r="O12" s="21"/>
      <c r="P12" s="24">
        <v>0.23055555555555554</v>
      </c>
      <c r="Q12" s="24">
        <v>0.30555555555555552</v>
      </c>
      <c r="R12" s="24">
        <v>0.42638888888888887</v>
      </c>
      <c r="S12" s="26">
        <v>0.56388888888888888</v>
      </c>
      <c r="T12" s="26">
        <v>0.64722222222222225</v>
      </c>
      <c r="U12" s="24">
        <v>0.73055555555555562</v>
      </c>
    </row>
    <row r="13" spans="1:21" x14ac:dyDescent="0.2">
      <c r="A13" s="27" t="s">
        <v>16</v>
      </c>
      <c r="B13" s="25">
        <f t="shared" ref="B13:N13" si="0">B12+"0:3"</f>
        <v>0.23263888888888887</v>
      </c>
      <c r="C13" s="25">
        <v>0.2638888888888889</v>
      </c>
      <c r="D13" s="25">
        <f t="shared" si="0"/>
        <v>0.31944444444444448</v>
      </c>
      <c r="E13" s="25">
        <f t="shared" si="0"/>
        <v>0.3576388888888889</v>
      </c>
      <c r="F13" s="25">
        <f t="shared" si="0"/>
        <v>0.39930555555555552</v>
      </c>
      <c r="G13" s="25">
        <f t="shared" si="0"/>
        <v>0.44097222222222221</v>
      </c>
      <c r="H13" s="25">
        <f t="shared" si="0"/>
        <v>0.4826388888888889</v>
      </c>
      <c r="I13" s="25">
        <f t="shared" si="0"/>
        <v>0.51736111111111116</v>
      </c>
      <c r="J13" s="25">
        <f t="shared" si="0"/>
        <v>0.56597222222222221</v>
      </c>
      <c r="K13" s="25">
        <f t="shared" si="0"/>
        <v>0.60763888888888884</v>
      </c>
      <c r="L13" s="25">
        <f t="shared" si="0"/>
        <v>0.67708333333333326</v>
      </c>
      <c r="M13" s="25">
        <f t="shared" si="0"/>
        <v>0.73263888888888895</v>
      </c>
      <c r="N13" s="25">
        <f t="shared" si="0"/>
        <v>0.76041666666666663</v>
      </c>
      <c r="O13" s="21"/>
      <c r="P13" s="25">
        <f t="shared" ref="P13" si="1">P12+"0:3"</f>
        <v>0.23263888888888887</v>
      </c>
      <c r="Q13" s="25">
        <f>Q12+"0:3"</f>
        <v>0.30763888888888885</v>
      </c>
      <c r="R13" s="25">
        <f>R12+"0:3"</f>
        <v>0.4284722222222222</v>
      </c>
      <c r="S13" s="28">
        <f>S12+"0:3"</f>
        <v>0.56597222222222221</v>
      </c>
      <c r="T13" s="28">
        <f>T12+"0:3"</f>
        <v>0.64930555555555558</v>
      </c>
      <c r="U13" s="25">
        <f t="shared" ref="U13" si="2">U12+"0:3"</f>
        <v>0.73263888888888895</v>
      </c>
    </row>
    <row r="14" spans="1:21" x14ac:dyDescent="0.2">
      <c r="A14" s="27" t="s">
        <v>17</v>
      </c>
      <c r="B14" s="25">
        <f t="shared" ref="B14:N14" si="3">B13+"0:2"</f>
        <v>0.23402777777777775</v>
      </c>
      <c r="C14" s="25">
        <f t="shared" si="3"/>
        <v>0.26527777777777778</v>
      </c>
      <c r="D14" s="25">
        <f t="shared" si="3"/>
        <v>0.32083333333333336</v>
      </c>
      <c r="E14" s="25">
        <f t="shared" si="3"/>
        <v>0.35902777777777778</v>
      </c>
      <c r="F14" s="25">
        <f t="shared" si="3"/>
        <v>0.40069444444444441</v>
      </c>
      <c r="G14" s="25">
        <f t="shared" si="3"/>
        <v>0.44236111111111109</v>
      </c>
      <c r="H14" s="25">
        <f t="shared" si="3"/>
        <v>0.48402777777777778</v>
      </c>
      <c r="I14" s="25">
        <f t="shared" si="3"/>
        <v>0.51875000000000004</v>
      </c>
      <c r="J14" s="25">
        <f t="shared" si="3"/>
        <v>0.56736111111111109</v>
      </c>
      <c r="K14" s="25">
        <f t="shared" si="3"/>
        <v>0.60902777777777772</v>
      </c>
      <c r="L14" s="25">
        <f t="shared" si="3"/>
        <v>0.67847222222222214</v>
      </c>
      <c r="M14" s="25">
        <f t="shared" si="3"/>
        <v>0.73402777777777783</v>
      </c>
      <c r="N14" s="25">
        <f t="shared" si="3"/>
        <v>0.76180555555555551</v>
      </c>
      <c r="O14" s="21"/>
      <c r="P14" s="25">
        <f t="shared" ref="P14" si="4">P13+"0:2"</f>
        <v>0.23402777777777775</v>
      </c>
      <c r="Q14" s="25">
        <f>Q13+"0:2"</f>
        <v>0.30902777777777773</v>
      </c>
      <c r="R14" s="25">
        <f>R13+"0:2"</f>
        <v>0.42986111111111108</v>
      </c>
      <c r="S14" s="28">
        <f>S13+"0:2"</f>
        <v>0.56736111111111109</v>
      </c>
      <c r="T14" s="28">
        <f>T13+"0:2"</f>
        <v>0.65069444444444446</v>
      </c>
      <c r="U14" s="25">
        <f t="shared" ref="U14" si="5">U13+"0:2"</f>
        <v>0.73402777777777783</v>
      </c>
    </row>
    <row r="15" spans="1:21" x14ac:dyDescent="0.2">
      <c r="A15" s="27" t="s">
        <v>18</v>
      </c>
      <c r="B15" s="25">
        <f t="shared" ref="B15:N16" si="6">B14+"0:1"</f>
        <v>0.23472222222222219</v>
      </c>
      <c r="C15" s="25">
        <f t="shared" si="6"/>
        <v>0.26597222222222222</v>
      </c>
      <c r="D15" s="25">
        <f t="shared" si="6"/>
        <v>0.3215277777777778</v>
      </c>
      <c r="E15" s="25">
        <f t="shared" si="6"/>
        <v>0.35972222222222222</v>
      </c>
      <c r="F15" s="25">
        <f t="shared" si="6"/>
        <v>0.40138888888888885</v>
      </c>
      <c r="G15" s="25">
        <f t="shared" si="6"/>
        <v>0.44305555555555554</v>
      </c>
      <c r="H15" s="25">
        <f t="shared" si="6"/>
        <v>0.48472222222222222</v>
      </c>
      <c r="I15" s="25">
        <f t="shared" si="6"/>
        <v>0.51944444444444449</v>
      </c>
      <c r="J15" s="25">
        <f t="shared" si="6"/>
        <v>0.56805555555555554</v>
      </c>
      <c r="K15" s="25">
        <f t="shared" si="6"/>
        <v>0.60972222222222217</v>
      </c>
      <c r="L15" s="25">
        <f t="shared" si="6"/>
        <v>0.67916666666666659</v>
      </c>
      <c r="M15" s="25">
        <f t="shared" si="6"/>
        <v>0.73472222222222228</v>
      </c>
      <c r="N15" s="25">
        <f t="shared" si="6"/>
        <v>0.76249999999999996</v>
      </c>
      <c r="O15" s="21"/>
      <c r="P15" s="25">
        <f t="shared" ref="P15:U16" si="7">P14+"0:1"</f>
        <v>0.23472222222222219</v>
      </c>
      <c r="Q15" s="25">
        <f t="shared" si="7"/>
        <v>0.30972222222222218</v>
      </c>
      <c r="R15" s="25">
        <f t="shared" si="7"/>
        <v>0.43055555555555552</v>
      </c>
      <c r="S15" s="28">
        <f t="shared" si="7"/>
        <v>0.56805555555555554</v>
      </c>
      <c r="T15" s="28">
        <f t="shared" si="7"/>
        <v>0.65138888888888891</v>
      </c>
      <c r="U15" s="25">
        <f t="shared" si="7"/>
        <v>0.73472222222222228</v>
      </c>
    </row>
    <row r="16" spans="1:21" x14ac:dyDescent="0.2">
      <c r="A16" s="27" t="s">
        <v>19</v>
      </c>
      <c r="B16" s="25">
        <f>B15+"0:1"</f>
        <v>0.23541666666666664</v>
      </c>
      <c r="C16" s="25">
        <f>C15+"0:1"</f>
        <v>0.26666666666666666</v>
      </c>
      <c r="D16" s="25">
        <f t="shared" si="6"/>
        <v>0.32222222222222224</v>
      </c>
      <c r="E16" s="25">
        <f t="shared" si="6"/>
        <v>0.36041666666666666</v>
      </c>
      <c r="F16" s="25">
        <f t="shared" si="6"/>
        <v>0.40208333333333329</v>
      </c>
      <c r="G16" s="25">
        <f t="shared" si="6"/>
        <v>0.44374999999999998</v>
      </c>
      <c r="H16" s="25">
        <f t="shared" si="6"/>
        <v>0.48541666666666666</v>
      </c>
      <c r="I16" s="25">
        <f t="shared" si="6"/>
        <v>0.52013888888888893</v>
      </c>
      <c r="J16" s="25">
        <f t="shared" si="6"/>
        <v>0.56874999999999998</v>
      </c>
      <c r="K16" s="25">
        <f t="shared" si="6"/>
        <v>0.61041666666666661</v>
      </c>
      <c r="L16" s="25">
        <f t="shared" si="6"/>
        <v>0.67986111111111103</v>
      </c>
      <c r="M16" s="25">
        <f t="shared" si="6"/>
        <v>0.73541666666666672</v>
      </c>
      <c r="N16" s="25">
        <f>N15+"0:1"</f>
        <v>0.7631944444444444</v>
      </c>
      <c r="O16" s="21"/>
      <c r="P16" s="25">
        <f t="shared" si="7"/>
        <v>0.23541666666666664</v>
      </c>
      <c r="Q16" s="28">
        <f t="shared" si="7"/>
        <v>0.31041666666666662</v>
      </c>
      <c r="R16" s="28">
        <f t="shared" si="7"/>
        <v>0.43124999999999997</v>
      </c>
      <c r="S16" s="28">
        <f t="shared" si="7"/>
        <v>0.56874999999999998</v>
      </c>
      <c r="T16" s="28">
        <f t="shared" si="7"/>
        <v>0.65208333333333335</v>
      </c>
      <c r="U16" s="25">
        <f t="shared" si="7"/>
        <v>0.73541666666666672</v>
      </c>
    </row>
    <row r="17" spans="1:21" x14ac:dyDescent="0.2">
      <c r="A17" s="27" t="s">
        <v>20</v>
      </c>
      <c r="B17" s="29" t="s">
        <v>21</v>
      </c>
      <c r="C17" s="29" t="s">
        <v>21</v>
      </c>
      <c r="D17" s="29" t="s">
        <v>21</v>
      </c>
      <c r="E17" s="29" t="s">
        <v>21</v>
      </c>
      <c r="F17" s="29" t="s">
        <v>21</v>
      </c>
      <c r="G17" s="29" t="s">
        <v>21</v>
      </c>
      <c r="H17" s="29" t="s">
        <v>21</v>
      </c>
      <c r="I17" s="29" t="s">
        <v>21</v>
      </c>
      <c r="J17" s="29" t="s">
        <v>21</v>
      </c>
      <c r="K17" s="29" t="s">
        <v>21</v>
      </c>
      <c r="L17" s="29" t="s">
        <v>21</v>
      </c>
      <c r="M17" s="29" t="s">
        <v>21</v>
      </c>
      <c r="N17" s="29" t="s">
        <v>21</v>
      </c>
      <c r="O17" s="21"/>
      <c r="P17" s="29" t="s">
        <v>21</v>
      </c>
      <c r="Q17" s="29" t="s">
        <v>21</v>
      </c>
      <c r="R17" s="25">
        <f>R16+"0:3"</f>
        <v>0.43333333333333329</v>
      </c>
      <c r="S17" s="30" t="s">
        <v>21</v>
      </c>
      <c r="T17" s="30" t="s">
        <v>21</v>
      </c>
      <c r="U17" s="29" t="s">
        <v>21</v>
      </c>
    </row>
    <row r="18" spans="1:21" x14ac:dyDescent="0.2">
      <c r="A18" s="27" t="s">
        <v>22</v>
      </c>
      <c r="B18" s="25">
        <f t="shared" ref="B18:I18" si="8">B16+"0:1"</f>
        <v>0.23611111111111108</v>
      </c>
      <c r="C18" s="25">
        <f t="shared" si="8"/>
        <v>0.2673611111111111</v>
      </c>
      <c r="D18" s="25">
        <f t="shared" si="8"/>
        <v>0.32291666666666669</v>
      </c>
      <c r="E18" s="25">
        <f t="shared" si="8"/>
        <v>0.3611111111111111</v>
      </c>
      <c r="F18" s="25">
        <f t="shared" si="8"/>
        <v>0.40277777777777773</v>
      </c>
      <c r="G18" s="25">
        <f t="shared" si="8"/>
        <v>0.44444444444444442</v>
      </c>
      <c r="H18" s="25">
        <f t="shared" si="8"/>
        <v>0.4861111111111111</v>
      </c>
      <c r="I18" s="25">
        <f t="shared" si="8"/>
        <v>0.52083333333333337</v>
      </c>
      <c r="J18" s="25">
        <f>J16+"0:1"</f>
        <v>0.56944444444444442</v>
      </c>
      <c r="K18" s="25">
        <f>K16+"0:1"</f>
        <v>0.61111111111111105</v>
      </c>
      <c r="L18" s="25">
        <f>L16+"0:1"</f>
        <v>0.68055555555555547</v>
      </c>
      <c r="M18" s="25">
        <f>M16+"0:1"</f>
        <v>0.73611111111111116</v>
      </c>
      <c r="N18" s="25">
        <f>N16+"0:1"</f>
        <v>0.76388888888888884</v>
      </c>
      <c r="O18" s="21"/>
      <c r="P18" s="25">
        <f t="shared" ref="P18" si="9">P16+"0:1"</f>
        <v>0.23611111111111108</v>
      </c>
      <c r="Q18" s="28">
        <f>Q16+"0:1"</f>
        <v>0.31111111111111106</v>
      </c>
      <c r="R18" s="25">
        <f>R17+"0:3"</f>
        <v>0.43541666666666662</v>
      </c>
      <c r="S18" s="28">
        <f>S16+"0:1"</f>
        <v>0.56944444444444442</v>
      </c>
      <c r="T18" s="28">
        <f t="shared" ref="T18" si="10">T16+"0:1"</f>
        <v>0.65277777777777779</v>
      </c>
      <c r="U18" s="25">
        <f>U16+"0:1"</f>
        <v>0.73611111111111116</v>
      </c>
    </row>
    <row r="19" spans="1:21" x14ac:dyDescent="0.2">
      <c r="A19" s="27" t="s">
        <v>23</v>
      </c>
      <c r="B19" s="25">
        <f t="shared" ref="B19:N19" si="11">B18+"0:4"</f>
        <v>0.23888888888888885</v>
      </c>
      <c r="C19" s="25">
        <f t="shared" si="11"/>
        <v>0.27013888888888887</v>
      </c>
      <c r="D19" s="25">
        <f t="shared" si="11"/>
        <v>0.32569444444444445</v>
      </c>
      <c r="E19" s="25">
        <f t="shared" si="11"/>
        <v>0.36388888888888887</v>
      </c>
      <c r="F19" s="25">
        <f t="shared" si="11"/>
        <v>0.4055555555555555</v>
      </c>
      <c r="G19" s="25">
        <f t="shared" si="11"/>
        <v>0.44722222222222219</v>
      </c>
      <c r="H19" s="25">
        <f t="shared" si="11"/>
        <v>0.48888888888888887</v>
      </c>
      <c r="I19" s="25">
        <f t="shared" si="11"/>
        <v>0.52361111111111114</v>
      </c>
      <c r="J19" s="25">
        <f t="shared" si="11"/>
        <v>0.57222222222222219</v>
      </c>
      <c r="K19" s="25">
        <f t="shared" si="11"/>
        <v>0.61388888888888882</v>
      </c>
      <c r="L19" s="25">
        <f t="shared" si="11"/>
        <v>0.68333333333333324</v>
      </c>
      <c r="M19" s="25">
        <f t="shared" si="11"/>
        <v>0.73888888888888893</v>
      </c>
      <c r="N19" s="25">
        <f t="shared" si="11"/>
        <v>0.76666666666666661</v>
      </c>
      <c r="O19" s="21"/>
      <c r="P19" s="25">
        <f t="shared" ref="P19:U19" si="12">P18+"0:4"</f>
        <v>0.23888888888888885</v>
      </c>
      <c r="Q19" s="25">
        <f t="shared" si="12"/>
        <v>0.31388888888888883</v>
      </c>
      <c r="R19" s="25">
        <f t="shared" si="12"/>
        <v>0.43819444444444439</v>
      </c>
      <c r="S19" s="28">
        <f t="shared" si="12"/>
        <v>0.57222222222222219</v>
      </c>
      <c r="T19" s="28">
        <f t="shared" si="12"/>
        <v>0.65555555555555556</v>
      </c>
      <c r="U19" s="25">
        <f t="shared" si="12"/>
        <v>0.73888888888888893</v>
      </c>
    </row>
    <row r="20" spans="1:21" x14ac:dyDescent="0.2">
      <c r="A20" s="27" t="s">
        <v>24</v>
      </c>
      <c r="B20" s="25">
        <f>B19+"0:5"</f>
        <v>0.24236111111111105</v>
      </c>
      <c r="C20" s="25">
        <f>C19+"0:5"</f>
        <v>0.27361111111111108</v>
      </c>
      <c r="D20" s="25"/>
      <c r="E20" s="25"/>
      <c r="F20" s="25">
        <f>F19+"0:5"</f>
        <v>0.40902777777777771</v>
      </c>
      <c r="G20" s="25"/>
      <c r="H20" s="25"/>
      <c r="I20" s="25">
        <f t="shared" ref="I20:L20" si="13">I19+"0:5"</f>
        <v>0.52708333333333335</v>
      </c>
      <c r="J20" s="25">
        <f t="shared" si="13"/>
        <v>0.5756944444444444</v>
      </c>
      <c r="K20" s="25">
        <f t="shared" si="13"/>
        <v>0.61736111111111103</v>
      </c>
      <c r="L20" s="25">
        <f t="shared" si="13"/>
        <v>0.68680555555555545</v>
      </c>
      <c r="M20" s="25"/>
      <c r="N20" s="25">
        <f>N19+"0:5"</f>
        <v>0.77013888888888882</v>
      </c>
      <c r="O20" s="21"/>
      <c r="P20" s="25"/>
      <c r="Q20" s="25">
        <f>Q19+"0:5"</f>
        <v>0.31736111111111104</v>
      </c>
      <c r="R20" s="25">
        <f>R19+"0:5"</f>
        <v>0.4416666666666666</v>
      </c>
      <c r="S20" s="28"/>
      <c r="T20" s="28">
        <f>T19+"0:5"</f>
        <v>0.65902777777777777</v>
      </c>
      <c r="U20" s="25"/>
    </row>
    <row r="21" spans="1:21" x14ac:dyDescent="0.2">
      <c r="A21" s="31" t="s">
        <v>25</v>
      </c>
      <c r="B21" s="32">
        <f>B20+"0:6"</f>
        <v>0.24652777777777773</v>
      </c>
      <c r="C21" s="32">
        <f>C20+"0:6"</f>
        <v>0.27777777777777773</v>
      </c>
      <c r="D21" s="32"/>
      <c r="E21" s="32"/>
      <c r="F21" s="32">
        <f>F20+"0:6"</f>
        <v>0.41319444444444436</v>
      </c>
      <c r="G21" s="32"/>
      <c r="H21" s="32"/>
      <c r="I21" s="32">
        <f>I20+"0:6"</f>
        <v>0.53125</v>
      </c>
      <c r="J21" s="32"/>
      <c r="K21" s="32">
        <f>K20+"0:6"</f>
        <v>0.62152777777777768</v>
      </c>
      <c r="L21" s="32">
        <f>L20+"0:6"</f>
        <v>0.6909722222222221</v>
      </c>
      <c r="M21" s="32"/>
      <c r="N21" s="32">
        <f>N20+"0:6"</f>
        <v>0.77430555555555547</v>
      </c>
      <c r="O21" s="21"/>
      <c r="P21" s="32"/>
      <c r="Q21" s="32">
        <f>Q20+"0:6"</f>
        <v>0.32152777777777769</v>
      </c>
      <c r="R21" s="32">
        <f>R20+"0:6"</f>
        <v>0.44583333333333325</v>
      </c>
      <c r="S21" s="33"/>
      <c r="T21" s="32">
        <f>T20+"0:6"</f>
        <v>0.66319444444444442</v>
      </c>
      <c r="U21" s="32"/>
    </row>
    <row r="22" spans="1:21" s="35" customFormat="1" ht="12" customHeight="1" x14ac:dyDescent="0.25">
      <c r="A22" s="27" t="s">
        <v>25</v>
      </c>
      <c r="B22" s="25"/>
      <c r="C22" s="25">
        <f>C21</f>
        <v>0.27777777777777773</v>
      </c>
      <c r="D22" s="25"/>
      <c r="E22" s="25"/>
      <c r="F22" s="25"/>
      <c r="G22" s="25"/>
      <c r="H22" s="25"/>
      <c r="I22" s="25">
        <f>I21</f>
        <v>0.53125</v>
      </c>
      <c r="J22" s="25"/>
      <c r="K22" s="25">
        <f>K21</f>
        <v>0.62152777777777768</v>
      </c>
      <c r="L22" s="25">
        <f>L21</f>
        <v>0.6909722222222221</v>
      </c>
      <c r="M22" s="25"/>
      <c r="N22" s="25">
        <f>N21</f>
        <v>0.77430555555555547</v>
      </c>
      <c r="O22" s="34"/>
      <c r="P22" s="28"/>
      <c r="Q22" s="28"/>
      <c r="R22" s="28"/>
      <c r="S22" s="28"/>
      <c r="T22" s="28"/>
      <c r="U22" s="28"/>
    </row>
    <row r="23" spans="1:21" s="35" customFormat="1" ht="12" customHeight="1" x14ac:dyDescent="0.25">
      <c r="A23" s="27" t="s">
        <v>26</v>
      </c>
      <c r="B23" s="25"/>
      <c r="C23" s="25">
        <f>C22+"0:2"</f>
        <v>0.27916666666666662</v>
      </c>
      <c r="D23" s="25"/>
      <c r="E23" s="25"/>
      <c r="F23" s="25"/>
      <c r="G23" s="25"/>
      <c r="H23" s="25"/>
      <c r="I23" s="25">
        <f t="shared" ref="I23:L23" si="14">I22+"0:2"</f>
        <v>0.53263888888888888</v>
      </c>
      <c r="J23" s="25"/>
      <c r="K23" s="25">
        <f t="shared" si="14"/>
        <v>0.62291666666666656</v>
      </c>
      <c r="L23" s="25">
        <f t="shared" si="14"/>
        <v>0.69236111111111098</v>
      </c>
      <c r="M23" s="25"/>
      <c r="N23" s="25">
        <f t="shared" ref="N23" si="15">N22+"0:2"</f>
        <v>0.77569444444444435</v>
      </c>
      <c r="O23" s="34"/>
      <c r="P23" s="28"/>
      <c r="Q23" s="28"/>
      <c r="R23" s="28"/>
      <c r="S23" s="28"/>
      <c r="T23" s="28"/>
      <c r="U23" s="28"/>
    </row>
    <row r="24" spans="1:21" s="35" customFormat="1" ht="12" customHeight="1" x14ac:dyDescent="0.25">
      <c r="A24" s="27" t="s">
        <v>27</v>
      </c>
      <c r="B24" s="25"/>
      <c r="C24" s="25">
        <f>C23+"0:1"</f>
        <v>0.27986111111111106</v>
      </c>
      <c r="D24" s="25"/>
      <c r="E24" s="25"/>
      <c r="F24" s="25"/>
      <c r="G24" s="25"/>
      <c r="H24" s="25"/>
      <c r="I24" s="25">
        <f t="shared" ref="I24:L25" si="16">I23+"0:1"</f>
        <v>0.53333333333333333</v>
      </c>
      <c r="J24" s="25"/>
      <c r="K24" s="25">
        <f t="shared" si="16"/>
        <v>0.62361111111111101</v>
      </c>
      <c r="L24" s="25">
        <f t="shared" si="16"/>
        <v>0.69305555555555542</v>
      </c>
      <c r="M24" s="25"/>
      <c r="N24" s="25">
        <f t="shared" ref="N24:N25" si="17">N23+"0:1"</f>
        <v>0.7763888888888888</v>
      </c>
      <c r="O24" s="34"/>
      <c r="P24" s="28"/>
      <c r="Q24" s="28"/>
      <c r="R24" s="28"/>
      <c r="S24" s="28"/>
      <c r="T24" s="28"/>
      <c r="U24" s="28"/>
    </row>
    <row r="25" spans="1:21" s="35" customFormat="1" ht="12" customHeight="1" x14ac:dyDescent="0.25">
      <c r="A25" s="27" t="s">
        <v>28</v>
      </c>
      <c r="B25" s="25"/>
      <c r="C25" s="25">
        <f>C24+"0:1"</f>
        <v>0.2805555555555555</v>
      </c>
      <c r="D25" s="25"/>
      <c r="E25" s="25"/>
      <c r="F25" s="25"/>
      <c r="G25" s="25"/>
      <c r="H25" s="25"/>
      <c r="I25" s="25">
        <f t="shared" si="16"/>
        <v>0.53402777777777777</v>
      </c>
      <c r="J25" s="25"/>
      <c r="K25" s="25">
        <f t="shared" si="16"/>
        <v>0.62430555555555545</v>
      </c>
      <c r="L25" s="25">
        <f t="shared" si="16"/>
        <v>0.69374999999999987</v>
      </c>
      <c r="M25" s="25"/>
      <c r="N25" s="25">
        <f t="shared" si="17"/>
        <v>0.77708333333333324</v>
      </c>
      <c r="O25" s="34"/>
      <c r="P25" s="28"/>
      <c r="Q25" s="28"/>
      <c r="R25" s="28"/>
      <c r="S25" s="28"/>
      <c r="T25" s="28"/>
      <c r="U25" s="28"/>
    </row>
    <row r="26" spans="1:21" s="35" customFormat="1" ht="12" customHeight="1" x14ac:dyDescent="0.25">
      <c r="A26" s="27" t="s">
        <v>29</v>
      </c>
      <c r="B26" s="25"/>
      <c r="C26" s="25">
        <f>C25+"0:2"</f>
        <v>0.28194444444444439</v>
      </c>
      <c r="D26" s="25"/>
      <c r="E26" s="25"/>
      <c r="F26" s="25"/>
      <c r="G26" s="25"/>
      <c r="H26" s="25"/>
      <c r="I26" s="25" t="s">
        <v>21</v>
      </c>
      <c r="J26" s="25"/>
      <c r="K26" s="25" t="s">
        <v>21</v>
      </c>
      <c r="L26" s="25">
        <f t="shared" ref="L26" si="18">L25+"0:2"</f>
        <v>0.69513888888888875</v>
      </c>
      <c r="M26" s="25"/>
      <c r="N26" s="25">
        <f t="shared" ref="N26" si="19">N25+"0:2"</f>
        <v>0.77847222222222212</v>
      </c>
      <c r="O26" s="34"/>
      <c r="P26" s="28"/>
      <c r="Q26" s="28"/>
      <c r="R26" s="28"/>
      <c r="S26" s="28"/>
      <c r="T26" s="28"/>
      <c r="U26" s="28"/>
    </row>
    <row r="27" spans="1:21" s="35" customFormat="1" ht="12" customHeight="1" x14ac:dyDescent="0.25">
      <c r="A27" s="27" t="s">
        <v>30</v>
      </c>
      <c r="B27" s="25"/>
      <c r="C27" s="25">
        <f>C26+"0:3"</f>
        <v>0.28402777777777771</v>
      </c>
      <c r="D27" s="25"/>
      <c r="E27" s="25"/>
      <c r="F27" s="25"/>
      <c r="G27" s="25"/>
      <c r="H27" s="25"/>
      <c r="I27" s="25" t="s">
        <v>21</v>
      </c>
      <c r="J27" s="25"/>
      <c r="K27" s="25" t="s">
        <v>21</v>
      </c>
      <c r="L27" s="25">
        <f t="shared" ref="L27" si="20">L26+"0:3"</f>
        <v>0.69722222222222208</v>
      </c>
      <c r="M27" s="25"/>
      <c r="N27" s="25">
        <f t="shared" ref="N27" si="21">N26+"0:3"</f>
        <v>0.78055555555555545</v>
      </c>
      <c r="O27" s="34"/>
      <c r="P27" s="25"/>
      <c r="Q27" s="25"/>
      <c r="R27" s="25"/>
      <c r="S27" s="25"/>
      <c r="T27" s="25"/>
      <c r="U27" s="25"/>
    </row>
    <row r="28" spans="1:21" s="35" customFormat="1" ht="12" customHeight="1" x14ac:dyDescent="0.25">
      <c r="A28" s="27" t="s">
        <v>31</v>
      </c>
      <c r="B28" s="25"/>
      <c r="C28" s="25">
        <f>C27+"0:1"</f>
        <v>0.28472222222222215</v>
      </c>
      <c r="D28" s="25"/>
      <c r="E28" s="25"/>
      <c r="F28" s="25"/>
      <c r="G28" s="25"/>
      <c r="H28" s="25"/>
      <c r="I28" s="25" t="s">
        <v>21</v>
      </c>
      <c r="J28" s="25"/>
      <c r="K28" s="25" t="s">
        <v>21</v>
      </c>
      <c r="L28" s="25">
        <f>L27+"0:1"</f>
        <v>0.69791666666666652</v>
      </c>
      <c r="M28" s="25"/>
      <c r="N28" s="25">
        <f>N27+"0:1"</f>
        <v>0.78124999999999989</v>
      </c>
      <c r="O28" s="34"/>
      <c r="P28" s="25"/>
      <c r="Q28" s="25"/>
      <c r="R28" s="25"/>
      <c r="S28" s="25"/>
      <c r="T28" s="25"/>
      <c r="U28" s="25"/>
    </row>
    <row r="29" spans="1:21" s="35" customFormat="1" ht="12" customHeight="1" x14ac:dyDescent="0.25">
      <c r="A29" s="27" t="s">
        <v>32</v>
      </c>
      <c r="B29" s="25"/>
      <c r="C29" s="25">
        <f>C28+"0:3"</f>
        <v>0.28680555555555548</v>
      </c>
      <c r="D29" s="25"/>
      <c r="E29" s="25"/>
      <c r="F29" s="25"/>
      <c r="G29" s="25"/>
      <c r="H29" s="25"/>
      <c r="I29" s="25" t="s">
        <v>21</v>
      </c>
      <c r="J29" s="25"/>
      <c r="K29" s="25" t="s">
        <v>21</v>
      </c>
      <c r="L29" s="25">
        <f>L28+"0:3"</f>
        <v>0.69999999999999984</v>
      </c>
      <c r="M29" s="25"/>
      <c r="N29" s="25">
        <f>N28+"0:3"</f>
        <v>0.78333333333333321</v>
      </c>
      <c r="O29" s="34"/>
      <c r="P29" s="28"/>
      <c r="Q29" s="28"/>
      <c r="R29" s="28"/>
      <c r="S29" s="28"/>
      <c r="T29" s="28"/>
      <c r="U29" s="28"/>
    </row>
    <row r="30" spans="1:21" s="35" customFormat="1" ht="12" customHeight="1" x14ac:dyDescent="0.25">
      <c r="A30" s="27" t="s">
        <v>33</v>
      </c>
      <c r="B30" s="25"/>
      <c r="C30" s="25">
        <f>C29+"0:5"</f>
        <v>0.29027777777777769</v>
      </c>
      <c r="D30" s="25"/>
      <c r="E30" s="25"/>
      <c r="F30" s="25"/>
      <c r="G30" s="25"/>
      <c r="H30" s="25"/>
      <c r="I30" s="25" t="s">
        <v>21</v>
      </c>
      <c r="J30" s="25"/>
      <c r="K30" s="25" t="s">
        <v>21</v>
      </c>
      <c r="L30" s="25" t="s">
        <v>21</v>
      </c>
      <c r="M30" s="25"/>
      <c r="N30" s="25" t="s">
        <v>21</v>
      </c>
      <c r="O30" s="34"/>
      <c r="P30" s="28"/>
      <c r="Q30" s="28"/>
      <c r="R30" s="28"/>
      <c r="S30" s="28"/>
      <c r="T30" s="28"/>
      <c r="U30" s="28"/>
    </row>
    <row r="31" spans="1:21" s="35" customFormat="1" ht="12" customHeight="1" x14ac:dyDescent="0.25">
      <c r="A31" s="27" t="s">
        <v>34</v>
      </c>
      <c r="B31" s="25"/>
      <c r="C31" s="25">
        <f>C30+"0:5"</f>
        <v>0.2937499999999999</v>
      </c>
      <c r="D31" s="25"/>
      <c r="E31" s="25"/>
      <c r="F31" s="25"/>
      <c r="G31" s="25"/>
      <c r="H31" s="25"/>
      <c r="I31" s="25" t="s">
        <v>21</v>
      </c>
      <c r="J31" s="25"/>
      <c r="K31" s="25" t="s">
        <v>21</v>
      </c>
      <c r="L31" s="25">
        <f>L29+"0:3"</f>
        <v>0.70208333333333317</v>
      </c>
      <c r="M31" s="25"/>
      <c r="N31" s="25">
        <f>N29+"0:3"</f>
        <v>0.78541666666666654</v>
      </c>
      <c r="O31" s="34"/>
      <c r="P31" s="28"/>
      <c r="Q31" s="28"/>
      <c r="R31" s="28"/>
      <c r="S31" s="28"/>
      <c r="T31" s="28"/>
      <c r="U31" s="28"/>
    </row>
    <row r="32" spans="1:21" s="35" customFormat="1" ht="12" customHeight="1" x14ac:dyDescent="0.25">
      <c r="A32" s="31" t="s">
        <v>35</v>
      </c>
      <c r="B32" s="32"/>
      <c r="C32" s="32">
        <f>C31+"0:1"</f>
        <v>0.29444444444444434</v>
      </c>
      <c r="D32" s="32"/>
      <c r="E32" s="32"/>
      <c r="F32" s="32"/>
      <c r="G32" s="32"/>
      <c r="H32" s="32"/>
      <c r="I32" s="32">
        <f>I25+"0:7"</f>
        <v>0.53888888888888886</v>
      </c>
      <c r="J32" s="32"/>
      <c r="K32" s="32">
        <f>K25+"0:7"</f>
        <v>0.62916666666666654</v>
      </c>
      <c r="L32" s="32">
        <f t="shared" ref="L32" si="22">L31+"0:2"</f>
        <v>0.70347222222222205</v>
      </c>
      <c r="M32" s="32"/>
      <c r="N32" s="32">
        <f t="shared" ref="N32" si="23">N31+"0:2"</f>
        <v>0.78680555555555542</v>
      </c>
      <c r="O32" s="34"/>
      <c r="P32" s="33"/>
      <c r="Q32" s="33"/>
      <c r="R32" s="33"/>
      <c r="S32" s="33"/>
      <c r="T32" s="33"/>
      <c r="U32" s="33"/>
    </row>
    <row r="33" spans="1:21" x14ac:dyDescent="0.2">
      <c r="A33" s="34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34"/>
    </row>
    <row r="34" spans="1:21" x14ac:dyDescent="0.2">
      <c r="A34" s="3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34"/>
    </row>
    <row r="35" spans="1:21" x14ac:dyDescent="0.2">
      <c r="A35" s="34"/>
      <c r="B35" s="36" t="s">
        <v>3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9" t="s">
        <v>4</v>
      </c>
      <c r="Q35" s="21"/>
      <c r="R35" s="21"/>
      <c r="S35" s="21"/>
      <c r="T35" s="21"/>
      <c r="U35" s="34"/>
    </row>
    <row r="36" spans="1:21" x14ac:dyDescent="0.2">
      <c r="A36" s="37" t="s">
        <v>36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34"/>
    </row>
    <row r="37" spans="1:21" x14ac:dyDescent="0.2">
      <c r="A37" s="19" t="s">
        <v>5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/>
      <c r="P37" s="22"/>
      <c r="Q37" s="22"/>
      <c r="R37" s="22"/>
      <c r="S37" s="22"/>
      <c r="T37" s="22"/>
      <c r="U37" s="22"/>
    </row>
    <row r="38" spans="1:21" x14ac:dyDescent="0.2">
      <c r="A38" s="19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/>
      <c r="P38" s="22"/>
      <c r="Q38" s="22"/>
      <c r="R38" s="22"/>
      <c r="S38" s="22"/>
      <c r="T38" s="22"/>
      <c r="U38" s="22"/>
    </row>
    <row r="39" spans="1:21" x14ac:dyDescent="0.2">
      <c r="A39" s="19" t="s">
        <v>7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/>
      <c r="P39" s="22"/>
      <c r="Q39" s="22"/>
      <c r="R39" s="22"/>
      <c r="S39" s="22"/>
      <c r="T39" s="22"/>
      <c r="U39" s="22"/>
    </row>
    <row r="40" spans="1:21" x14ac:dyDescent="0.2">
      <c r="A40" s="19" t="s">
        <v>8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/>
      <c r="P40" s="22"/>
      <c r="Q40" s="22"/>
      <c r="R40" s="22"/>
      <c r="S40" s="22"/>
      <c r="T40" s="22"/>
      <c r="U40" s="22"/>
    </row>
    <row r="41" spans="1:21" x14ac:dyDescent="0.2">
      <c r="A41" s="19" t="s">
        <v>9</v>
      </c>
      <c r="B41" s="20">
        <v>2</v>
      </c>
      <c r="C41" s="20">
        <v>4</v>
      </c>
      <c r="D41" s="20">
        <v>6</v>
      </c>
      <c r="E41" s="20">
        <v>8</v>
      </c>
      <c r="F41" s="20">
        <v>10</v>
      </c>
      <c r="G41" s="20">
        <v>12</v>
      </c>
      <c r="H41" s="20">
        <v>14</v>
      </c>
      <c r="I41" s="20">
        <v>16</v>
      </c>
      <c r="J41" s="20">
        <v>18</v>
      </c>
      <c r="K41" s="20">
        <v>20</v>
      </c>
      <c r="L41" s="20">
        <v>22</v>
      </c>
      <c r="M41" s="20">
        <v>24</v>
      </c>
      <c r="N41" s="20">
        <v>26</v>
      </c>
      <c r="O41" s="21"/>
      <c r="P41" s="22">
        <v>100</v>
      </c>
      <c r="Q41" s="22">
        <v>102</v>
      </c>
      <c r="R41" s="22">
        <v>104</v>
      </c>
      <c r="S41" s="22">
        <v>106</v>
      </c>
      <c r="T41" s="22">
        <v>108</v>
      </c>
      <c r="U41" s="22">
        <v>110</v>
      </c>
    </row>
    <row r="42" spans="1:21" x14ac:dyDescent="0.2">
      <c r="A42" s="19" t="s">
        <v>10</v>
      </c>
      <c r="B42" s="16" t="s">
        <v>11</v>
      </c>
      <c r="C42" s="16" t="s">
        <v>11</v>
      </c>
      <c r="D42" s="16" t="s">
        <v>11</v>
      </c>
      <c r="E42" s="16" t="s">
        <v>11</v>
      </c>
      <c r="F42" s="16" t="s">
        <v>11</v>
      </c>
      <c r="G42" s="16" t="s">
        <v>11</v>
      </c>
      <c r="H42" s="16" t="s">
        <v>11</v>
      </c>
      <c r="I42" s="16" t="s">
        <v>11</v>
      </c>
      <c r="J42" s="16" t="s">
        <v>11</v>
      </c>
      <c r="K42" s="16" t="s">
        <v>11</v>
      </c>
      <c r="L42" s="16" t="s">
        <v>11</v>
      </c>
      <c r="M42" s="16" t="s">
        <v>11</v>
      </c>
      <c r="N42" s="16" t="s">
        <v>11</v>
      </c>
      <c r="O42" s="21"/>
      <c r="P42" s="20" t="s">
        <v>12</v>
      </c>
      <c r="Q42" s="20">
        <v>7</v>
      </c>
      <c r="R42" s="20">
        <v>7</v>
      </c>
      <c r="S42" s="20" t="s">
        <v>12</v>
      </c>
      <c r="T42" s="20" t="s">
        <v>13</v>
      </c>
      <c r="U42" s="20" t="s">
        <v>12</v>
      </c>
    </row>
    <row r="43" spans="1:21" x14ac:dyDescent="0.2">
      <c r="A43" s="19" t="s">
        <v>14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/>
      <c r="P43" s="20"/>
      <c r="Q43" s="20">
        <v>66</v>
      </c>
      <c r="R43" s="20">
        <v>66</v>
      </c>
      <c r="S43" s="20"/>
      <c r="T43" s="20">
        <v>70</v>
      </c>
      <c r="U43" s="20"/>
    </row>
    <row r="44" spans="1:21" s="35" customFormat="1" ht="12" customHeight="1" x14ac:dyDescent="0.25">
      <c r="A44" s="38" t="s">
        <v>35</v>
      </c>
      <c r="B44" s="39">
        <v>0.19722222222222222</v>
      </c>
      <c r="C44" s="40"/>
      <c r="D44" s="40">
        <v>0.2951388888888889</v>
      </c>
      <c r="E44" s="40"/>
      <c r="F44" s="40"/>
      <c r="G44" s="40"/>
      <c r="H44" s="40"/>
      <c r="I44" s="40"/>
      <c r="J44" s="39">
        <v>0.5395833333333333</v>
      </c>
      <c r="K44" s="40"/>
      <c r="L44" s="39">
        <v>0.62986111111111109</v>
      </c>
      <c r="M44" s="39">
        <v>0.7104166666666667</v>
      </c>
      <c r="N44" s="40"/>
      <c r="O44" s="34"/>
      <c r="P44" s="41"/>
      <c r="Q44" s="41"/>
      <c r="R44" s="41"/>
      <c r="S44" s="41"/>
      <c r="T44" s="41"/>
      <c r="U44" s="41"/>
    </row>
    <row r="45" spans="1:21" s="35" customFormat="1" ht="12" customHeight="1" x14ac:dyDescent="0.25">
      <c r="A45" s="27" t="s">
        <v>34</v>
      </c>
      <c r="B45" s="25">
        <f>B44+"0:1"</f>
        <v>0.19791666666666666</v>
      </c>
      <c r="C45" s="25"/>
      <c r="D45" s="25" t="s">
        <v>21</v>
      </c>
      <c r="E45" s="25"/>
      <c r="F45" s="25"/>
      <c r="G45" s="25"/>
      <c r="H45" s="25"/>
      <c r="I45" s="25"/>
      <c r="J45" s="25">
        <f>J44+"0:1"</f>
        <v>0.54027777777777775</v>
      </c>
      <c r="K45" s="25"/>
      <c r="L45" s="25">
        <f>L44+"0:1"</f>
        <v>0.63055555555555554</v>
      </c>
      <c r="M45" s="25">
        <f>M44+"0:1"</f>
        <v>0.71111111111111114</v>
      </c>
      <c r="N45" s="25"/>
      <c r="O45" s="34"/>
      <c r="P45" s="28"/>
      <c r="Q45" s="28"/>
      <c r="R45" s="28"/>
      <c r="S45" s="28"/>
      <c r="T45" s="28"/>
      <c r="U45" s="28"/>
    </row>
    <row r="46" spans="1:21" s="35" customFormat="1" ht="12" customHeight="1" x14ac:dyDescent="0.25">
      <c r="A46" s="27" t="s">
        <v>33</v>
      </c>
      <c r="B46" s="25" t="s">
        <v>21</v>
      </c>
      <c r="C46" s="25"/>
      <c r="D46" s="25" t="s">
        <v>21</v>
      </c>
      <c r="E46" s="25"/>
      <c r="F46" s="25"/>
      <c r="G46" s="25"/>
      <c r="H46" s="25"/>
      <c r="I46" s="25"/>
      <c r="J46" s="25">
        <f>J45+"0:5"</f>
        <v>0.54374999999999996</v>
      </c>
      <c r="K46" s="25"/>
      <c r="L46" s="25">
        <f>L45+"0:5"</f>
        <v>0.63402777777777775</v>
      </c>
      <c r="M46" s="25" t="s">
        <v>21</v>
      </c>
      <c r="N46" s="25"/>
      <c r="O46" s="34"/>
      <c r="P46" s="28"/>
      <c r="Q46" s="28"/>
      <c r="R46" s="28"/>
      <c r="S46" s="28"/>
      <c r="T46" s="28"/>
      <c r="U46" s="28"/>
    </row>
    <row r="47" spans="1:21" s="35" customFormat="1" ht="12" customHeight="1" x14ac:dyDescent="0.25">
      <c r="A47" s="27" t="s">
        <v>32</v>
      </c>
      <c r="B47" s="25">
        <f>B45+"0:3"</f>
        <v>0.19999999999999998</v>
      </c>
      <c r="C47" s="25"/>
      <c r="D47" s="25" t="s">
        <v>21</v>
      </c>
      <c r="E47" s="25"/>
      <c r="F47" s="25"/>
      <c r="G47" s="25"/>
      <c r="H47" s="25"/>
      <c r="I47" s="25"/>
      <c r="J47" s="25">
        <f t="shared" ref="J47:L47" si="24">J46+"0:3"</f>
        <v>0.54583333333333328</v>
      </c>
      <c r="K47" s="25"/>
      <c r="L47" s="25">
        <f t="shared" si="24"/>
        <v>0.63611111111111107</v>
      </c>
      <c r="M47" s="25">
        <f>M45+"0:3"</f>
        <v>0.71319444444444446</v>
      </c>
      <c r="N47" s="25"/>
      <c r="O47" s="34"/>
      <c r="P47" s="28"/>
      <c r="Q47" s="28"/>
      <c r="R47" s="28"/>
      <c r="S47" s="28"/>
      <c r="T47" s="28"/>
      <c r="U47" s="28"/>
    </row>
    <row r="48" spans="1:21" s="35" customFormat="1" ht="12" customHeight="1" x14ac:dyDescent="0.25">
      <c r="A48" s="27" t="s">
        <v>31</v>
      </c>
      <c r="B48" s="25">
        <f>B47+"0:3"</f>
        <v>0.20208333333333331</v>
      </c>
      <c r="C48" s="25"/>
      <c r="D48" s="25" t="s">
        <v>21</v>
      </c>
      <c r="E48" s="25"/>
      <c r="F48" s="25"/>
      <c r="G48" s="25"/>
      <c r="H48" s="25"/>
      <c r="I48" s="25"/>
      <c r="J48" s="25">
        <f>J47+"0:3"</f>
        <v>0.54791666666666661</v>
      </c>
      <c r="K48" s="25"/>
      <c r="L48" s="25">
        <f>L47+"0:3"</f>
        <v>0.6381944444444444</v>
      </c>
      <c r="M48" s="25">
        <f>M47+"0:3"</f>
        <v>0.71527777777777779</v>
      </c>
      <c r="N48" s="25"/>
      <c r="O48" s="34"/>
      <c r="P48" s="28"/>
      <c r="Q48" s="28"/>
      <c r="R48" s="28"/>
      <c r="S48" s="28"/>
      <c r="T48" s="28"/>
      <c r="U48" s="28"/>
    </row>
    <row r="49" spans="1:21" s="35" customFormat="1" ht="12" customHeight="1" x14ac:dyDescent="0.25">
      <c r="A49" s="27" t="s">
        <v>30</v>
      </c>
      <c r="B49" s="25">
        <f>B48+"0:2"</f>
        <v>0.20347222222222219</v>
      </c>
      <c r="C49" s="25"/>
      <c r="D49" s="25" t="s">
        <v>21</v>
      </c>
      <c r="E49" s="25"/>
      <c r="F49" s="25"/>
      <c r="G49" s="25"/>
      <c r="H49" s="25"/>
      <c r="I49" s="25"/>
      <c r="J49" s="25">
        <f>J48+"0:2"</f>
        <v>0.54930555555555549</v>
      </c>
      <c r="K49" s="25"/>
      <c r="L49" s="25">
        <f t="shared" ref="L49:M49" si="25">L48+"0:2"</f>
        <v>0.63958333333333328</v>
      </c>
      <c r="M49" s="25">
        <f t="shared" si="25"/>
        <v>0.71666666666666667</v>
      </c>
      <c r="N49" s="25"/>
      <c r="O49" s="34"/>
      <c r="P49" s="28"/>
      <c r="Q49" s="28"/>
      <c r="R49" s="28"/>
      <c r="S49" s="28"/>
      <c r="T49" s="28"/>
      <c r="U49" s="28"/>
    </row>
    <row r="50" spans="1:21" s="35" customFormat="1" ht="12" customHeight="1" x14ac:dyDescent="0.25">
      <c r="A50" s="27" t="s">
        <v>29</v>
      </c>
      <c r="B50" s="25">
        <f>B49+"0:3"</f>
        <v>0.20555555555555552</v>
      </c>
      <c r="C50" s="25"/>
      <c r="D50" s="25" t="s">
        <v>21</v>
      </c>
      <c r="E50" s="25"/>
      <c r="F50" s="25"/>
      <c r="G50" s="25"/>
      <c r="H50" s="25"/>
      <c r="I50" s="25"/>
      <c r="J50" s="25">
        <f>J49+"0:3"</f>
        <v>0.55138888888888882</v>
      </c>
      <c r="K50" s="25"/>
      <c r="L50" s="25">
        <f>L49+"0:3"</f>
        <v>0.64166666666666661</v>
      </c>
      <c r="M50" s="25">
        <f>M49+"0:3"</f>
        <v>0.71875</v>
      </c>
      <c r="N50" s="25"/>
      <c r="O50" s="34"/>
      <c r="P50" s="28"/>
      <c r="Q50" s="28"/>
      <c r="R50" s="28"/>
      <c r="S50" s="28"/>
      <c r="T50" s="28"/>
      <c r="U50" s="28"/>
    </row>
    <row r="51" spans="1:21" s="35" customFormat="1" ht="12" customHeight="1" x14ac:dyDescent="0.25">
      <c r="A51" s="27" t="s">
        <v>28</v>
      </c>
      <c r="B51" s="25">
        <f>B50+"0:1"</f>
        <v>0.20624999999999996</v>
      </c>
      <c r="C51" s="25"/>
      <c r="D51" s="25">
        <f>D44+"0:5"</f>
        <v>0.2986111111111111</v>
      </c>
      <c r="E51" s="25"/>
      <c r="F51" s="25"/>
      <c r="G51" s="25"/>
      <c r="H51" s="25"/>
      <c r="I51" s="25"/>
      <c r="J51" s="25">
        <f>J50+"0:1"</f>
        <v>0.55208333333333326</v>
      </c>
      <c r="K51" s="25"/>
      <c r="L51" s="25">
        <f>L50+"0:1"</f>
        <v>0.64236111111111105</v>
      </c>
      <c r="M51" s="25">
        <f>M50+"0:1"</f>
        <v>0.71944444444444444</v>
      </c>
      <c r="N51" s="25"/>
      <c r="O51" s="34"/>
      <c r="P51" s="28"/>
      <c r="Q51" s="28"/>
      <c r="R51" s="28"/>
      <c r="S51" s="28"/>
      <c r="T51" s="28"/>
      <c r="U51" s="28"/>
    </row>
    <row r="52" spans="1:21" s="35" customFormat="1" ht="12" customHeight="1" x14ac:dyDescent="0.25">
      <c r="A52" s="27" t="s">
        <v>27</v>
      </c>
      <c r="B52" s="25">
        <f t="shared" ref="B52:B53" si="26">B51+"0:1"</f>
        <v>0.2069444444444444</v>
      </c>
      <c r="C52" s="25"/>
      <c r="D52" s="25">
        <f t="shared" ref="D52:D53" si="27">D51+"0:1"</f>
        <v>0.29930555555555555</v>
      </c>
      <c r="E52" s="25"/>
      <c r="F52" s="25"/>
      <c r="G52" s="25"/>
      <c r="H52" s="25"/>
      <c r="I52" s="25"/>
      <c r="J52" s="25">
        <f t="shared" ref="J52:J53" si="28">J51+"0:1"</f>
        <v>0.5527777777777777</v>
      </c>
      <c r="K52" s="25"/>
      <c r="L52" s="25">
        <f t="shared" ref="L52:M53" si="29">L51+"0:1"</f>
        <v>0.64305555555555549</v>
      </c>
      <c r="M52" s="25">
        <f t="shared" si="29"/>
        <v>0.72013888888888888</v>
      </c>
      <c r="N52" s="25"/>
      <c r="O52" s="34"/>
      <c r="P52" s="28"/>
      <c r="Q52" s="28"/>
      <c r="R52" s="28"/>
      <c r="S52" s="28"/>
      <c r="T52" s="28"/>
      <c r="U52" s="28"/>
    </row>
    <row r="53" spans="1:21" s="35" customFormat="1" ht="12" customHeight="1" x14ac:dyDescent="0.25">
      <c r="A53" s="42" t="s">
        <v>26</v>
      </c>
      <c r="B53" s="43">
        <f t="shared" si="26"/>
        <v>0.20763888888888885</v>
      </c>
      <c r="C53" s="43"/>
      <c r="D53" s="43">
        <f t="shared" si="27"/>
        <v>0.3</v>
      </c>
      <c r="E53" s="43"/>
      <c r="F53" s="43"/>
      <c r="G53" s="43"/>
      <c r="H53" s="43"/>
      <c r="I53" s="43"/>
      <c r="J53" s="43">
        <f t="shared" si="28"/>
        <v>0.55347222222222214</v>
      </c>
      <c r="K53" s="43"/>
      <c r="L53" s="43">
        <f t="shared" si="29"/>
        <v>0.64374999999999993</v>
      </c>
      <c r="M53" s="43">
        <f t="shared" si="29"/>
        <v>0.72083333333333333</v>
      </c>
      <c r="N53" s="43"/>
      <c r="O53" s="1"/>
      <c r="P53" s="44"/>
      <c r="Q53" s="44"/>
      <c r="R53" s="44"/>
      <c r="S53" s="44"/>
      <c r="T53" s="44"/>
      <c r="U53" s="44"/>
    </row>
    <row r="54" spans="1:21" s="35" customFormat="1" ht="12" customHeight="1" x14ac:dyDescent="0.25">
      <c r="A54" s="45" t="s">
        <v>25</v>
      </c>
      <c r="B54" s="46">
        <f>B53+"0:2"</f>
        <v>0.20902777777777773</v>
      </c>
      <c r="C54" s="46"/>
      <c r="D54" s="46">
        <f>D53+"0:2"</f>
        <v>0.30138888888888887</v>
      </c>
      <c r="E54" s="46"/>
      <c r="F54" s="46"/>
      <c r="G54" s="46"/>
      <c r="H54" s="46"/>
      <c r="I54" s="46"/>
      <c r="J54" s="46">
        <f>J53+"0:2"</f>
        <v>0.55486111111111103</v>
      </c>
      <c r="K54" s="46"/>
      <c r="L54" s="46">
        <f>L53+"0:2"</f>
        <v>0.64513888888888882</v>
      </c>
      <c r="M54" s="46">
        <f>M53+"0:2"</f>
        <v>0.72222222222222221</v>
      </c>
      <c r="N54" s="46"/>
      <c r="O54" s="1"/>
      <c r="P54" s="47"/>
      <c r="Q54" s="47"/>
      <c r="R54" s="47"/>
      <c r="S54" s="47"/>
      <c r="T54" s="47"/>
      <c r="U54" s="47"/>
    </row>
    <row r="55" spans="1:21" x14ac:dyDescent="0.2">
      <c r="A55" s="23" t="s">
        <v>25</v>
      </c>
      <c r="B55" s="48">
        <f>B54+"0:1"</f>
        <v>0.20972222222222217</v>
      </c>
      <c r="C55" s="48">
        <v>0.25277777777777777</v>
      </c>
      <c r="D55" s="48">
        <f>D54</f>
        <v>0.30138888888888887</v>
      </c>
      <c r="E55" s="48"/>
      <c r="F55" s="48"/>
      <c r="G55" s="48">
        <v>0.41944444444444445</v>
      </c>
      <c r="H55" s="48"/>
      <c r="I55" s="48"/>
      <c r="J55" s="49">
        <f>J54</f>
        <v>0.55486111111111103</v>
      </c>
      <c r="K55" s="48"/>
      <c r="L55" s="49">
        <f>L54</f>
        <v>0.64513888888888882</v>
      </c>
      <c r="M55" s="49">
        <f>M54</f>
        <v>0.72222222222222221</v>
      </c>
      <c r="N55" s="48"/>
      <c r="P55" s="48"/>
      <c r="Q55" s="48">
        <v>0.33888888888888885</v>
      </c>
      <c r="R55" s="48">
        <v>0.38541666666666669</v>
      </c>
      <c r="S55" s="50"/>
      <c r="T55" s="50">
        <v>0.6694444444444444</v>
      </c>
      <c r="U55" s="48"/>
    </row>
    <row r="56" spans="1:21" x14ac:dyDescent="0.2">
      <c r="A56" s="27" t="s">
        <v>24</v>
      </c>
      <c r="B56" s="43">
        <f>B55+"0:6"</f>
        <v>0.21388888888888885</v>
      </c>
      <c r="C56" s="43">
        <f t="shared" ref="C56:D56" si="30">C55+"0:6"</f>
        <v>0.25694444444444442</v>
      </c>
      <c r="D56" s="43">
        <f t="shared" si="30"/>
        <v>0.30555555555555552</v>
      </c>
      <c r="E56" s="43"/>
      <c r="F56" s="43"/>
      <c r="G56" s="43">
        <f>G55+"0:6"</f>
        <v>0.4236111111111111</v>
      </c>
      <c r="H56" s="43"/>
      <c r="I56" s="43"/>
      <c r="J56" s="43">
        <f>J55+"0:6"</f>
        <v>0.55902777777777768</v>
      </c>
      <c r="K56" s="43">
        <v>0.59027777777777779</v>
      </c>
      <c r="L56" s="43">
        <f t="shared" ref="L56:M56" si="31">L55+"0:6"</f>
        <v>0.64930555555555547</v>
      </c>
      <c r="M56" s="43">
        <f t="shared" si="31"/>
        <v>0.72638888888888886</v>
      </c>
      <c r="N56" s="43"/>
      <c r="P56" s="43"/>
      <c r="Q56" s="43">
        <f t="shared" ref="Q56:R56" si="32">Q55+"0:6"</f>
        <v>0.3430555555555555</v>
      </c>
      <c r="R56" s="43">
        <f t="shared" si="32"/>
        <v>0.38958333333333334</v>
      </c>
      <c r="S56" s="44"/>
      <c r="T56" s="43">
        <f t="shared" ref="T56" si="33">T55+"0:6"</f>
        <v>0.67361111111111105</v>
      </c>
      <c r="U56" s="43"/>
    </row>
    <row r="57" spans="1:21" x14ac:dyDescent="0.2">
      <c r="A57" s="27" t="s">
        <v>23</v>
      </c>
      <c r="B57" s="43">
        <f>B56+"0:5"</f>
        <v>0.21736111111111106</v>
      </c>
      <c r="C57" s="43">
        <f>C56+"0:5"</f>
        <v>0.26041666666666663</v>
      </c>
      <c r="D57" s="43">
        <f>D56+"0:5"</f>
        <v>0.30902777777777773</v>
      </c>
      <c r="E57" s="43">
        <v>0.34375</v>
      </c>
      <c r="F57" s="43">
        <v>0.38541666666666669</v>
      </c>
      <c r="G57" s="43">
        <f>G56+"0:5"</f>
        <v>0.42708333333333331</v>
      </c>
      <c r="H57" s="43">
        <v>0.46875</v>
      </c>
      <c r="I57" s="43">
        <v>0.51041666666666663</v>
      </c>
      <c r="J57" s="43">
        <f t="shared" ref="J57:M57" si="34">J56+"0:5"</f>
        <v>0.56249999999999989</v>
      </c>
      <c r="K57" s="43">
        <f t="shared" si="34"/>
        <v>0.59375</v>
      </c>
      <c r="L57" s="43">
        <f t="shared" si="34"/>
        <v>0.65277777777777768</v>
      </c>
      <c r="M57" s="43">
        <f t="shared" si="34"/>
        <v>0.72986111111111107</v>
      </c>
      <c r="N57" s="43">
        <v>0.76041666666666663</v>
      </c>
      <c r="P57" s="43">
        <v>0.26041666666666669</v>
      </c>
      <c r="Q57" s="43">
        <f>Q56+"0:5"</f>
        <v>0.34652777777777771</v>
      </c>
      <c r="R57" s="43">
        <f>R56+"0:5"</f>
        <v>0.39305555555555555</v>
      </c>
      <c r="S57" s="44">
        <v>0.59375</v>
      </c>
      <c r="T57" s="44">
        <f>T56+"0:5"</f>
        <v>0.67708333333333326</v>
      </c>
      <c r="U57" s="43">
        <v>0.76041666666666663</v>
      </c>
    </row>
    <row r="58" spans="1:21" x14ac:dyDescent="0.2">
      <c r="A58" s="27" t="s">
        <v>22</v>
      </c>
      <c r="B58" s="43">
        <f t="shared" ref="B58:N58" si="35">B57+"0:4"</f>
        <v>0.22013888888888883</v>
      </c>
      <c r="C58" s="43">
        <f t="shared" si="35"/>
        <v>0.2631944444444444</v>
      </c>
      <c r="D58" s="43">
        <f t="shared" si="35"/>
        <v>0.3118055555555555</v>
      </c>
      <c r="E58" s="43">
        <f t="shared" si="35"/>
        <v>0.34652777777777777</v>
      </c>
      <c r="F58" s="43">
        <f t="shared" si="35"/>
        <v>0.38819444444444445</v>
      </c>
      <c r="G58" s="43">
        <f t="shared" si="35"/>
        <v>0.42986111111111108</v>
      </c>
      <c r="H58" s="43">
        <f t="shared" si="35"/>
        <v>0.47152777777777777</v>
      </c>
      <c r="I58" s="43">
        <f t="shared" si="35"/>
        <v>0.5131944444444444</v>
      </c>
      <c r="J58" s="43">
        <f t="shared" si="35"/>
        <v>0.56527777777777766</v>
      </c>
      <c r="K58" s="43">
        <f t="shared" si="35"/>
        <v>0.59652777777777777</v>
      </c>
      <c r="L58" s="43">
        <f t="shared" si="35"/>
        <v>0.65555555555555545</v>
      </c>
      <c r="M58" s="43">
        <f t="shared" si="35"/>
        <v>0.73263888888888884</v>
      </c>
      <c r="N58" s="43">
        <f t="shared" si="35"/>
        <v>0.7631944444444444</v>
      </c>
      <c r="P58" s="43">
        <f t="shared" ref="P58:U59" si="36">P57+"0:4"</f>
        <v>0.26319444444444445</v>
      </c>
      <c r="Q58" s="43">
        <f t="shared" si="36"/>
        <v>0.34930555555555548</v>
      </c>
      <c r="R58" s="43">
        <f t="shared" si="36"/>
        <v>0.39583333333333331</v>
      </c>
      <c r="S58" s="44">
        <f t="shared" si="36"/>
        <v>0.59652777777777777</v>
      </c>
      <c r="T58" s="44">
        <f t="shared" si="36"/>
        <v>0.67986111111111103</v>
      </c>
      <c r="U58" s="43">
        <f t="shared" si="36"/>
        <v>0.7631944444444444</v>
      </c>
    </row>
    <row r="59" spans="1:21" x14ac:dyDescent="0.2">
      <c r="A59" s="27" t="s">
        <v>20</v>
      </c>
      <c r="B59" s="51" t="s">
        <v>21</v>
      </c>
      <c r="C59" s="51" t="s">
        <v>21</v>
      </c>
      <c r="D59" s="51" t="s">
        <v>21</v>
      </c>
      <c r="E59" s="51" t="s">
        <v>21</v>
      </c>
      <c r="F59" s="51" t="s">
        <v>21</v>
      </c>
      <c r="G59" s="51" t="s">
        <v>21</v>
      </c>
      <c r="H59" s="51" t="s">
        <v>21</v>
      </c>
      <c r="I59" s="51" t="s">
        <v>21</v>
      </c>
      <c r="J59" s="51" t="s">
        <v>21</v>
      </c>
      <c r="K59" s="51" t="s">
        <v>21</v>
      </c>
      <c r="L59" s="51" t="s">
        <v>21</v>
      </c>
      <c r="M59" s="51" t="s">
        <v>21</v>
      </c>
      <c r="N59" s="51" t="s">
        <v>21</v>
      </c>
      <c r="P59" s="51" t="s">
        <v>21</v>
      </c>
      <c r="Q59" s="43">
        <f t="shared" si="36"/>
        <v>0.35208333333333325</v>
      </c>
      <c r="R59" s="51" t="s">
        <v>21</v>
      </c>
      <c r="S59" s="52" t="s">
        <v>21</v>
      </c>
      <c r="T59" s="52" t="s">
        <v>21</v>
      </c>
      <c r="U59" s="51" t="s">
        <v>21</v>
      </c>
    </row>
    <row r="60" spans="1:21" x14ac:dyDescent="0.2">
      <c r="A60" s="27" t="s">
        <v>19</v>
      </c>
      <c r="B60" s="43">
        <f t="shared" ref="B60:N60" si="37">B58+"0:1"</f>
        <v>0.22083333333333327</v>
      </c>
      <c r="C60" s="43">
        <f t="shared" si="37"/>
        <v>0.26388888888888884</v>
      </c>
      <c r="D60" s="43">
        <f t="shared" si="37"/>
        <v>0.31249999999999994</v>
      </c>
      <c r="E60" s="43">
        <f t="shared" si="37"/>
        <v>0.34722222222222221</v>
      </c>
      <c r="F60" s="43">
        <f t="shared" si="37"/>
        <v>0.3888888888888889</v>
      </c>
      <c r="G60" s="43">
        <f t="shared" si="37"/>
        <v>0.43055555555555552</v>
      </c>
      <c r="H60" s="43">
        <f t="shared" si="37"/>
        <v>0.47222222222222221</v>
      </c>
      <c r="I60" s="43">
        <f t="shared" si="37"/>
        <v>0.51388888888888884</v>
      </c>
      <c r="J60" s="43">
        <f t="shared" si="37"/>
        <v>0.5659722222222221</v>
      </c>
      <c r="K60" s="43">
        <f t="shared" si="37"/>
        <v>0.59722222222222221</v>
      </c>
      <c r="L60" s="43">
        <f t="shared" si="37"/>
        <v>0.65624999999999989</v>
      </c>
      <c r="M60" s="43">
        <f t="shared" si="37"/>
        <v>0.73333333333333328</v>
      </c>
      <c r="N60" s="43">
        <f t="shared" si="37"/>
        <v>0.76388888888888884</v>
      </c>
      <c r="P60" s="43">
        <f>P58+"0:1"</f>
        <v>0.2638888888888889</v>
      </c>
      <c r="Q60" s="43">
        <f>Q59+"0:3"</f>
        <v>0.35416666666666657</v>
      </c>
      <c r="R60" s="44">
        <f>R58+"0:1"</f>
        <v>0.39652777777777776</v>
      </c>
      <c r="S60" s="44">
        <f>S58+"0:1"</f>
        <v>0.59722222222222221</v>
      </c>
      <c r="T60" s="44">
        <f t="shared" ref="T60" si="38">T58+"0:1"</f>
        <v>0.68055555555555547</v>
      </c>
      <c r="U60" s="43">
        <f>U58+"0:1"</f>
        <v>0.76388888888888884</v>
      </c>
    </row>
    <row r="61" spans="1:21" x14ac:dyDescent="0.2">
      <c r="A61" s="27" t="s">
        <v>18</v>
      </c>
      <c r="B61" s="43">
        <f t="shared" ref="B61:M62" si="39">B60+"0:1"</f>
        <v>0.22152777777777771</v>
      </c>
      <c r="C61" s="43">
        <f t="shared" si="39"/>
        <v>0.26458333333333328</v>
      </c>
      <c r="D61" s="43">
        <f t="shared" si="39"/>
        <v>0.31319444444444439</v>
      </c>
      <c r="E61" s="43">
        <f t="shared" si="39"/>
        <v>0.34791666666666665</v>
      </c>
      <c r="F61" s="43">
        <f t="shared" si="39"/>
        <v>0.38958333333333334</v>
      </c>
      <c r="G61" s="43">
        <f t="shared" si="39"/>
        <v>0.43124999999999997</v>
      </c>
      <c r="H61" s="43">
        <f t="shared" si="39"/>
        <v>0.47291666666666665</v>
      </c>
      <c r="I61" s="43">
        <f t="shared" si="39"/>
        <v>0.51458333333333328</v>
      </c>
      <c r="J61" s="43">
        <f t="shared" si="39"/>
        <v>0.56666666666666654</v>
      </c>
      <c r="K61" s="43">
        <f t="shared" si="39"/>
        <v>0.59791666666666665</v>
      </c>
      <c r="L61" s="43">
        <f t="shared" si="39"/>
        <v>0.65694444444444433</v>
      </c>
      <c r="M61" s="43">
        <f t="shared" si="39"/>
        <v>0.73402777777777772</v>
      </c>
      <c r="N61" s="43">
        <f>N60+"0:1"</f>
        <v>0.76458333333333328</v>
      </c>
      <c r="P61" s="43">
        <f>P60+"0:1"</f>
        <v>0.26458333333333334</v>
      </c>
      <c r="Q61" s="44">
        <f t="shared" ref="Q61:T62" si="40">Q60+"0:1"</f>
        <v>0.35486111111111102</v>
      </c>
      <c r="R61" s="44">
        <f t="shared" si="40"/>
        <v>0.3972222222222222</v>
      </c>
      <c r="S61" s="44">
        <f t="shared" si="40"/>
        <v>0.59791666666666665</v>
      </c>
      <c r="T61" s="44">
        <f t="shared" si="40"/>
        <v>0.68124999999999991</v>
      </c>
      <c r="U61" s="43">
        <f>U60+"0:1"</f>
        <v>0.76458333333333328</v>
      </c>
    </row>
    <row r="62" spans="1:21" x14ac:dyDescent="0.2">
      <c r="A62" s="27" t="s">
        <v>17</v>
      </c>
      <c r="B62" s="43">
        <f t="shared" si="39"/>
        <v>0.22222222222222215</v>
      </c>
      <c r="C62" s="43">
        <f t="shared" si="39"/>
        <v>0.26527777777777772</v>
      </c>
      <c r="D62" s="43">
        <f t="shared" si="39"/>
        <v>0.31388888888888883</v>
      </c>
      <c r="E62" s="43">
        <f t="shared" si="39"/>
        <v>0.34861111111111109</v>
      </c>
      <c r="F62" s="43">
        <f t="shared" si="39"/>
        <v>0.39027777777777778</v>
      </c>
      <c r="G62" s="43">
        <f t="shared" si="39"/>
        <v>0.43194444444444441</v>
      </c>
      <c r="H62" s="43">
        <f t="shared" si="39"/>
        <v>0.47361111111111109</v>
      </c>
      <c r="I62" s="43">
        <f t="shared" si="39"/>
        <v>0.51527777777777772</v>
      </c>
      <c r="J62" s="43">
        <f t="shared" si="39"/>
        <v>0.56736111111111098</v>
      </c>
      <c r="K62" s="43">
        <f t="shared" si="39"/>
        <v>0.59861111111111109</v>
      </c>
      <c r="L62" s="43">
        <f t="shared" si="39"/>
        <v>0.65763888888888877</v>
      </c>
      <c r="M62" s="43">
        <f t="shared" si="39"/>
        <v>0.73472222222222217</v>
      </c>
      <c r="N62" s="43">
        <f>N61+"0:1"</f>
        <v>0.76527777777777772</v>
      </c>
      <c r="P62" s="43">
        <f>P61+"0:1"</f>
        <v>0.26527777777777778</v>
      </c>
      <c r="Q62" s="43">
        <f t="shared" si="40"/>
        <v>0.35555555555555546</v>
      </c>
      <c r="R62" s="43">
        <f t="shared" si="40"/>
        <v>0.39791666666666664</v>
      </c>
      <c r="S62" s="44">
        <f t="shared" si="40"/>
        <v>0.59861111111111109</v>
      </c>
      <c r="T62" s="44">
        <f t="shared" si="40"/>
        <v>0.68194444444444435</v>
      </c>
      <c r="U62" s="43">
        <f>U61+"0:1"</f>
        <v>0.76527777777777772</v>
      </c>
    </row>
    <row r="63" spans="1:21" x14ac:dyDescent="0.2">
      <c r="A63" s="27" t="s">
        <v>16</v>
      </c>
      <c r="B63" s="43">
        <f t="shared" ref="B63:M63" si="41">B62+"0:2"</f>
        <v>0.22361111111111104</v>
      </c>
      <c r="C63" s="43">
        <f t="shared" si="41"/>
        <v>0.26666666666666661</v>
      </c>
      <c r="D63" s="43">
        <f t="shared" si="41"/>
        <v>0.31527777777777771</v>
      </c>
      <c r="E63" s="43">
        <f t="shared" si="41"/>
        <v>0.35</v>
      </c>
      <c r="F63" s="43">
        <f t="shared" si="41"/>
        <v>0.39166666666666666</v>
      </c>
      <c r="G63" s="43">
        <f t="shared" si="41"/>
        <v>0.43333333333333329</v>
      </c>
      <c r="H63" s="43">
        <f t="shared" si="41"/>
        <v>0.47499999999999998</v>
      </c>
      <c r="I63" s="43">
        <f t="shared" si="41"/>
        <v>0.51666666666666661</v>
      </c>
      <c r="J63" s="43">
        <f t="shared" si="41"/>
        <v>0.56874999999999987</v>
      </c>
      <c r="K63" s="43">
        <f t="shared" si="41"/>
        <v>0.6</v>
      </c>
      <c r="L63" s="43">
        <f t="shared" si="41"/>
        <v>0.65902777777777766</v>
      </c>
      <c r="M63" s="43">
        <f t="shared" si="41"/>
        <v>0.73611111111111105</v>
      </c>
      <c r="N63" s="43">
        <f>N62+"0:2"</f>
        <v>0.76666666666666661</v>
      </c>
      <c r="P63" s="43">
        <f t="shared" ref="P63:U63" si="42">P62+"0:2"</f>
        <v>0.26666666666666666</v>
      </c>
      <c r="Q63" s="43">
        <f t="shared" si="42"/>
        <v>0.35694444444444434</v>
      </c>
      <c r="R63" s="43">
        <f t="shared" si="42"/>
        <v>0.39930555555555552</v>
      </c>
      <c r="S63" s="44">
        <f t="shared" si="42"/>
        <v>0.6</v>
      </c>
      <c r="T63" s="44">
        <f t="shared" si="42"/>
        <v>0.68333333333333324</v>
      </c>
      <c r="U63" s="43">
        <f t="shared" si="42"/>
        <v>0.76666666666666661</v>
      </c>
    </row>
    <row r="64" spans="1:21" x14ac:dyDescent="0.2">
      <c r="A64" s="31" t="s">
        <v>15</v>
      </c>
      <c r="B64" s="46"/>
      <c r="C64" s="46">
        <f t="shared" ref="C64:L64" si="43">C63+"0:3"</f>
        <v>0.26874999999999993</v>
      </c>
      <c r="D64" s="46">
        <f t="shared" si="43"/>
        <v>0.31736111111111104</v>
      </c>
      <c r="E64" s="46">
        <f t="shared" si="43"/>
        <v>0.3520833333333333</v>
      </c>
      <c r="F64" s="46">
        <f t="shared" si="43"/>
        <v>0.39374999999999999</v>
      </c>
      <c r="G64" s="46">
        <f t="shared" si="43"/>
        <v>0.43541666666666662</v>
      </c>
      <c r="H64" s="46">
        <f t="shared" si="43"/>
        <v>0.4770833333333333</v>
      </c>
      <c r="I64" s="46">
        <f t="shared" si="43"/>
        <v>0.51874999999999993</v>
      </c>
      <c r="J64" s="46">
        <f t="shared" si="43"/>
        <v>0.57083333333333319</v>
      </c>
      <c r="K64" s="46">
        <f t="shared" si="43"/>
        <v>0.6020833333333333</v>
      </c>
      <c r="L64" s="46">
        <f t="shared" si="43"/>
        <v>0.66111111111111098</v>
      </c>
      <c r="M64" s="46"/>
      <c r="N64" s="46">
        <f>N63+"0:3"</f>
        <v>0.76874999999999993</v>
      </c>
      <c r="P64" s="46">
        <f t="shared" ref="P64:U64" si="44">P63+"0:3"</f>
        <v>0.26874999999999999</v>
      </c>
      <c r="Q64" s="46">
        <f t="shared" si="44"/>
        <v>0.35902777777777767</v>
      </c>
      <c r="R64" s="46">
        <f t="shared" si="44"/>
        <v>0.40138888888888885</v>
      </c>
      <c r="S64" s="47">
        <f t="shared" si="44"/>
        <v>0.6020833333333333</v>
      </c>
      <c r="T64" s="47">
        <f t="shared" si="44"/>
        <v>0.68541666666666656</v>
      </c>
      <c r="U64" s="46">
        <f t="shared" si="44"/>
        <v>0.76874999999999993</v>
      </c>
    </row>
    <row r="65" spans="1:19" x14ac:dyDescent="0.2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9" x14ac:dyDescent="0.2">
      <c r="D66" s="55"/>
      <c r="E66" s="1"/>
      <c r="F66" s="5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</row>
    <row r="68" spans="1:19" x14ac:dyDescent="0.2">
      <c r="B68" s="1"/>
      <c r="D68" s="1"/>
      <c r="E68" s="5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2">
      <c r="B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x14ac:dyDescent="0.2">
      <c r="B70" s="1"/>
      <c r="C70" s="1"/>
      <c r="D70" s="57"/>
      <c r="E70" s="1"/>
      <c r="F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x14ac:dyDescent="0.2">
      <c r="B71" s="1"/>
      <c r="C71" s="1"/>
      <c r="D71" s="1"/>
      <c r="E71" s="1"/>
      <c r="F71" s="1"/>
      <c r="H71" s="57"/>
    </row>
  </sheetData>
  <pageMargins left="0.7" right="0.7" top="0.78740157499999996" bottom="0.78740157499999996" header="0.3" footer="0.3"/>
  <pageSetup paperSize="9" scale="82" fitToHeight="0" orientation="landscape" r:id="rId1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104 Olší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2021-04-26T06:23:00Z</dcterms:created>
  <dcterms:modified xsi:type="dcterms:W3CDTF">2021-04-26T06:23:19Z</dcterms:modified>
</cp:coreProperties>
</file>