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1\09_NS_Priloha_1b\1b_2Sml_Rámcové návrhy jízdních řádů\"/>
    </mc:Choice>
  </mc:AlternateContent>
  <bookViews>
    <workbookView xWindow="0" yWindow="0" windowWidth="28800" windowHeight="12000"/>
  </bookViews>
  <sheets>
    <sheet name="135 Olešnice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60" i="2" l="1"/>
  <c r="W61" i="2" s="1"/>
  <c r="W62" i="2" s="1"/>
  <c r="W64" i="2" s="1"/>
  <c r="W65" i="2" s="1"/>
  <c r="V60" i="2"/>
  <c r="V61" i="2" s="1"/>
  <c r="V62" i="2" s="1"/>
  <c r="V64" i="2" s="1"/>
  <c r="V65" i="2" s="1"/>
  <c r="T60" i="2"/>
  <c r="T61" i="2" s="1"/>
  <c r="T62" i="2" s="1"/>
  <c r="T64" i="2" s="1"/>
  <c r="T65" i="2" s="1"/>
  <c r="X58" i="2"/>
  <c r="X59" i="2" s="1"/>
  <c r="X60" i="2" s="1"/>
  <c r="X61" i="2" s="1"/>
  <c r="X62" i="2" s="1"/>
  <c r="X63" i="2" s="1"/>
  <c r="X64" i="2" s="1"/>
  <c r="X65" i="2" s="1"/>
  <c r="X66" i="2" s="1"/>
  <c r="X67" i="2" s="1"/>
  <c r="X68" i="2" s="1"/>
  <c r="X69" i="2" s="1"/>
  <c r="X70" i="2" s="1"/>
  <c r="X71" i="2" s="1"/>
  <c r="X72" i="2" s="1"/>
  <c r="K58" i="2"/>
  <c r="K59" i="2" s="1"/>
  <c r="K60" i="2" s="1"/>
  <c r="K61" i="2" s="1"/>
  <c r="K62" i="2" s="1"/>
  <c r="K63" i="2" s="1"/>
  <c r="K64" i="2" s="1"/>
  <c r="K65" i="2" s="1"/>
  <c r="X57" i="2"/>
  <c r="O57" i="2"/>
  <c r="O58" i="2" s="1"/>
  <c r="O59" i="2" s="1"/>
  <c r="O60" i="2" s="1"/>
  <c r="O61" i="2" s="1"/>
  <c r="O62" i="2" s="1"/>
  <c r="O63" i="2" s="1"/>
  <c r="O64" i="2" s="1"/>
  <c r="O65" i="2" s="1"/>
  <c r="K57" i="2"/>
  <c r="H57" i="2"/>
  <c r="H58" i="2" s="1"/>
  <c r="H59" i="2" s="1"/>
  <c r="H60" i="2" s="1"/>
  <c r="H61" i="2" s="1"/>
  <c r="H62" i="2" s="1"/>
  <c r="H63" i="2" s="1"/>
  <c r="H64" i="2" s="1"/>
  <c r="H65" i="2" s="1"/>
  <c r="G57" i="2"/>
  <c r="G58" i="2" s="1"/>
  <c r="G59" i="2" s="1"/>
  <c r="G60" i="2" s="1"/>
  <c r="G61" i="2" s="1"/>
  <c r="G62" i="2" s="1"/>
  <c r="G63" i="2" s="1"/>
  <c r="G64" i="2" s="1"/>
  <c r="G65" i="2" s="1"/>
  <c r="G66" i="2" s="1"/>
  <c r="G67" i="2" s="1"/>
  <c r="G68" i="2" s="1"/>
  <c r="G69" i="2" s="1"/>
  <c r="G70" i="2" s="1"/>
  <c r="G71" i="2" s="1"/>
  <c r="G72" i="2" s="1"/>
  <c r="X56" i="2"/>
  <c r="U56" i="2"/>
  <c r="U57" i="2" s="1"/>
  <c r="U58" i="2" s="1"/>
  <c r="U59" i="2" s="1"/>
  <c r="U60" i="2" s="1"/>
  <c r="U61" i="2" s="1"/>
  <c r="U62" i="2" s="1"/>
  <c r="U64" i="2" s="1"/>
  <c r="U65" i="2" s="1"/>
  <c r="R56" i="2"/>
  <c r="R57" i="2" s="1"/>
  <c r="R58" i="2" s="1"/>
  <c r="R59" i="2" s="1"/>
  <c r="R60" i="2" s="1"/>
  <c r="R61" i="2" s="1"/>
  <c r="R62" i="2" s="1"/>
  <c r="R63" i="2" s="1"/>
  <c r="R64" i="2" s="1"/>
  <c r="R65" i="2" s="1"/>
  <c r="R66" i="2" s="1"/>
  <c r="R67" i="2" s="1"/>
  <c r="R68" i="2" s="1"/>
  <c r="R69" i="2" s="1"/>
  <c r="R70" i="2" s="1"/>
  <c r="R71" i="2" s="1"/>
  <c r="R72" i="2" s="1"/>
  <c r="O56" i="2"/>
  <c r="M56" i="2"/>
  <c r="M57" i="2" s="1"/>
  <c r="M58" i="2" s="1"/>
  <c r="M59" i="2" s="1"/>
  <c r="M60" i="2" s="1"/>
  <c r="M61" i="2" s="1"/>
  <c r="M62" i="2" s="1"/>
  <c r="M63" i="2" s="1"/>
  <c r="M64" i="2" s="1"/>
  <c r="M65" i="2" s="1"/>
  <c r="M66" i="2" s="1"/>
  <c r="M67" i="2" s="1"/>
  <c r="M68" i="2" s="1"/>
  <c r="M69" i="2" s="1"/>
  <c r="M70" i="2" s="1"/>
  <c r="M71" i="2" s="1"/>
  <c r="M72" i="2" s="1"/>
  <c r="L56" i="2"/>
  <c r="L57" i="2" s="1"/>
  <c r="L58" i="2" s="1"/>
  <c r="L59" i="2" s="1"/>
  <c r="L60" i="2" s="1"/>
  <c r="L61" i="2" s="1"/>
  <c r="L62" i="2" s="1"/>
  <c r="L63" i="2" s="1"/>
  <c r="L64" i="2" s="1"/>
  <c r="L65" i="2" s="1"/>
  <c r="L66" i="2" s="1"/>
  <c r="L67" i="2" s="1"/>
  <c r="L68" i="2" s="1"/>
  <c r="L69" i="2" s="1"/>
  <c r="L70" i="2" s="1"/>
  <c r="L71" i="2" s="1"/>
  <c r="L72" i="2" s="1"/>
  <c r="K56" i="2"/>
  <c r="J56" i="2"/>
  <c r="J57" i="2" s="1"/>
  <c r="J58" i="2" s="1"/>
  <c r="J59" i="2" s="1"/>
  <c r="J60" i="2" s="1"/>
  <c r="J61" i="2" s="1"/>
  <c r="J62" i="2" s="1"/>
  <c r="J64" i="2" s="1"/>
  <c r="J65" i="2" s="1"/>
  <c r="H56" i="2"/>
  <c r="G56" i="2"/>
  <c r="Q49" i="2"/>
  <c r="Q50" i="2" s="1"/>
  <c r="Q51" i="2" s="1"/>
  <c r="Q52" i="2" s="1"/>
  <c r="Q53" i="2" s="1"/>
  <c r="Q54" i="2" s="1"/>
  <c r="Q55" i="2" s="1"/>
  <c r="P49" i="2"/>
  <c r="P50" i="2" s="1"/>
  <c r="P51" i="2" s="1"/>
  <c r="P52" i="2" s="1"/>
  <c r="P53" i="2" s="1"/>
  <c r="P54" i="2" s="1"/>
  <c r="P55" i="2" s="1"/>
  <c r="P56" i="2" s="1"/>
  <c r="P57" i="2" s="1"/>
  <c r="P58" i="2" s="1"/>
  <c r="P59" i="2" s="1"/>
  <c r="P60" i="2" s="1"/>
  <c r="P61" i="2" s="1"/>
  <c r="P62" i="2" s="1"/>
  <c r="P64" i="2" s="1"/>
  <c r="P65" i="2" s="1"/>
  <c r="N49" i="2"/>
  <c r="N50" i="2" s="1"/>
  <c r="N51" i="2" s="1"/>
  <c r="N52" i="2" s="1"/>
  <c r="N53" i="2" s="1"/>
  <c r="N54" i="2" s="1"/>
  <c r="N55" i="2" s="1"/>
  <c r="N56" i="2" s="1"/>
  <c r="N57" i="2" s="1"/>
  <c r="N58" i="2" s="1"/>
  <c r="N59" i="2" s="1"/>
  <c r="N60" i="2" s="1"/>
  <c r="N61" i="2" s="1"/>
  <c r="N62" i="2" s="1"/>
  <c r="N64" i="2" s="1"/>
  <c r="N65" i="2" s="1"/>
  <c r="I49" i="2"/>
  <c r="I50" i="2" s="1"/>
  <c r="I51" i="2" s="1"/>
  <c r="I52" i="2" s="1"/>
  <c r="I53" i="2" s="1"/>
  <c r="I54" i="2" s="1"/>
  <c r="I55" i="2" s="1"/>
  <c r="I56" i="2" s="1"/>
  <c r="I57" i="2" s="1"/>
  <c r="I58" i="2" s="1"/>
  <c r="I59" i="2" s="1"/>
  <c r="I60" i="2" s="1"/>
  <c r="I61" i="2" s="1"/>
  <c r="I62" i="2" s="1"/>
  <c r="I63" i="2" s="1"/>
  <c r="I64" i="2" s="1"/>
  <c r="I65" i="2" s="1"/>
  <c r="I66" i="2" s="1"/>
  <c r="I67" i="2" s="1"/>
  <c r="I68" i="2" s="1"/>
  <c r="I69" i="2" s="1"/>
  <c r="I70" i="2" s="1"/>
  <c r="U22" i="2"/>
  <c r="U23" i="2" s="1"/>
  <c r="U24" i="2" s="1"/>
  <c r="U25" i="2" s="1"/>
  <c r="P22" i="2"/>
  <c r="P23" i="2" s="1"/>
  <c r="P24" i="2" s="1"/>
  <c r="P25" i="2" s="1"/>
  <c r="P26" i="2" s="1"/>
  <c r="P27" i="2" s="1"/>
  <c r="P28" i="2" s="1"/>
  <c r="P29" i="2" s="1"/>
  <c r="I22" i="2"/>
  <c r="I23" i="2" s="1"/>
  <c r="I24" i="2" s="1"/>
  <c r="I25" i="2" s="1"/>
  <c r="I26" i="2" s="1"/>
  <c r="I27" i="2" s="1"/>
  <c r="I28" i="2" s="1"/>
  <c r="I29" i="2" s="1"/>
  <c r="H22" i="2"/>
  <c r="H23" i="2" s="1"/>
  <c r="H24" i="2" s="1"/>
  <c r="H25" i="2" s="1"/>
  <c r="H26" i="2" s="1"/>
  <c r="H27" i="2" s="1"/>
  <c r="H28" i="2" s="1"/>
  <c r="H29" i="2" s="1"/>
  <c r="P21" i="2"/>
  <c r="L21" i="2"/>
  <c r="L22" i="2" s="1"/>
  <c r="L23" i="2" s="1"/>
  <c r="L24" i="2" s="1"/>
  <c r="L25" i="2" s="1"/>
  <c r="L26" i="2" s="1"/>
  <c r="L27" i="2" s="1"/>
  <c r="L28" i="2" s="1"/>
  <c r="L29" i="2" s="1"/>
  <c r="W20" i="2"/>
  <c r="W22" i="2" s="1"/>
  <c r="W23" i="2" s="1"/>
  <c r="W24" i="2" s="1"/>
  <c r="W25" i="2" s="1"/>
  <c r="V20" i="2"/>
  <c r="V22" i="2" s="1"/>
  <c r="V23" i="2" s="1"/>
  <c r="V24" i="2" s="1"/>
  <c r="V25" i="2" s="1"/>
  <c r="U20" i="2"/>
  <c r="T20" i="2"/>
  <c r="T22" i="2" s="1"/>
  <c r="T23" i="2" s="1"/>
  <c r="T24" i="2" s="1"/>
  <c r="T25" i="2" s="1"/>
  <c r="T26" i="2" s="1"/>
  <c r="T27" i="2" s="1"/>
  <c r="T28" i="2" s="1"/>
  <c r="T29" i="2" s="1"/>
  <c r="Q20" i="2"/>
  <c r="Q21" i="2" s="1"/>
  <c r="Q22" i="2" s="1"/>
  <c r="Q23" i="2" s="1"/>
  <c r="Q24" i="2" s="1"/>
  <c r="Q25" i="2" s="1"/>
  <c r="Q26" i="2" s="1"/>
  <c r="Q27" i="2" s="1"/>
  <c r="Q28" i="2" s="1"/>
  <c r="Q29" i="2" s="1"/>
  <c r="Q30" i="2" s="1"/>
  <c r="Q31" i="2" s="1"/>
  <c r="Q32" i="2" s="1"/>
  <c r="Q33" i="2" s="1"/>
  <c r="Q34" i="2" s="1"/>
  <c r="Q35" i="2" s="1"/>
  <c r="Q36" i="2" s="1"/>
  <c r="P20" i="2"/>
  <c r="O20" i="2"/>
  <c r="O21" i="2" s="1"/>
  <c r="O22" i="2" s="1"/>
  <c r="O23" i="2" s="1"/>
  <c r="O24" i="2" s="1"/>
  <c r="O25" i="2" s="1"/>
  <c r="O26" i="2" s="1"/>
  <c r="O27" i="2" s="1"/>
  <c r="O28" i="2" s="1"/>
  <c r="O29" i="2" s="1"/>
  <c r="O30" i="2" s="1"/>
  <c r="O31" i="2" s="1"/>
  <c r="O32" i="2" s="1"/>
  <c r="O33" i="2" s="1"/>
  <c r="O34" i="2" s="1"/>
  <c r="O35" i="2" s="1"/>
  <c r="O36" i="2" s="1"/>
  <c r="L20" i="2"/>
  <c r="K20" i="2"/>
  <c r="K21" i="2" s="1"/>
  <c r="K22" i="2" s="1"/>
  <c r="K23" i="2" s="1"/>
  <c r="K24" i="2" s="1"/>
  <c r="K25" i="2" s="1"/>
  <c r="K26" i="2" s="1"/>
  <c r="K27" i="2" s="1"/>
  <c r="K28" i="2" s="1"/>
  <c r="K29" i="2" s="1"/>
  <c r="I20" i="2"/>
  <c r="H20" i="2"/>
  <c r="J15" i="2"/>
  <c r="J16" i="2" s="1"/>
  <c r="J17" i="2" s="1"/>
  <c r="J18" i="2" s="1"/>
  <c r="J19" i="2" s="1"/>
  <c r="J20" i="2" s="1"/>
  <c r="J21" i="2" s="1"/>
  <c r="J22" i="2" s="1"/>
  <c r="J23" i="2" s="1"/>
  <c r="J24" i="2" s="1"/>
  <c r="J25" i="2" s="1"/>
  <c r="J26" i="2" s="1"/>
  <c r="J27" i="2" s="1"/>
  <c r="J28" i="2" s="1"/>
  <c r="J29" i="2" s="1"/>
  <c r="M14" i="2"/>
  <c r="M15" i="2" s="1"/>
  <c r="M16" i="2" s="1"/>
  <c r="M17" i="2" s="1"/>
  <c r="M18" i="2" s="1"/>
  <c r="M19" i="2" s="1"/>
  <c r="M20" i="2" s="1"/>
  <c r="M21" i="2" s="1"/>
  <c r="M22" i="2" s="1"/>
  <c r="M23" i="2" s="1"/>
  <c r="M24" i="2" s="1"/>
  <c r="M25" i="2" s="1"/>
  <c r="M26" i="2" s="1"/>
  <c r="M27" i="2" s="1"/>
  <c r="M28" i="2" s="1"/>
  <c r="M29" i="2" s="1"/>
  <c r="M30" i="2" s="1"/>
  <c r="M31" i="2" s="1"/>
  <c r="M32" i="2" s="1"/>
  <c r="M33" i="2" s="1"/>
  <c r="M34" i="2" s="1"/>
  <c r="M35" i="2" s="1"/>
  <c r="M36" i="2" s="1"/>
  <c r="G14" i="2"/>
  <c r="G15" i="2" s="1"/>
  <c r="G16" i="2" s="1"/>
  <c r="G17" i="2" s="1"/>
  <c r="G18" i="2" s="1"/>
  <c r="G19" i="2" s="1"/>
  <c r="G20" i="2" s="1"/>
  <c r="G21" i="2" s="1"/>
  <c r="G22" i="2" s="1"/>
  <c r="G23" i="2" s="1"/>
  <c r="G24" i="2" s="1"/>
  <c r="G25" i="2" s="1"/>
  <c r="G26" i="2" s="1"/>
  <c r="G27" i="2" s="1"/>
  <c r="G28" i="2" s="1"/>
  <c r="G29" i="2" s="1"/>
  <c r="G30" i="2" s="1"/>
  <c r="G31" i="2" s="1"/>
  <c r="G32" i="2" s="1"/>
  <c r="G33" i="2" s="1"/>
  <c r="G34" i="2" s="1"/>
  <c r="G35" i="2" s="1"/>
  <c r="G36" i="2" s="1"/>
  <c r="R13" i="2"/>
  <c r="R14" i="2" s="1"/>
  <c r="R15" i="2" s="1"/>
  <c r="R16" i="2" s="1"/>
  <c r="R17" i="2" s="1"/>
  <c r="R18" i="2" s="1"/>
  <c r="R19" i="2" s="1"/>
  <c r="R20" i="2" s="1"/>
  <c r="R21" i="2" s="1"/>
  <c r="R22" i="2" s="1"/>
  <c r="R23" i="2" s="1"/>
  <c r="R24" i="2" s="1"/>
  <c r="R25" i="2" s="1"/>
  <c r="R26" i="2" s="1"/>
  <c r="R27" i="2" s="1"/>
  <c r="R28" i="2" s="1"/>
  <c r="R29" i="2" s="1"/>
  <c r="N13" i="2"/>
  <c r="N14" i="2" s="1"/>
  <c r="N15" i="2" s="1"/>
  <c r="N16" i="2" s="1"/>
  <c r="N17" i="2" s="1"/>
  <c r="N18" i="2" s="1"/>
  <c r="N19" i="2" s="1"/>
  <c r="N20" i="2" s="1"/>
  <c r="N21" i="2" s="1"/>
  <c r="N22" i="2" s="1"/>
  <c r="N23" i="2" s="1"/>
  <c r="N24" i="2" s="1"/>
  <c r="N25" i="2" s="1"/>
  <c r="N26" i="2" s="1"/>
  <c r="N27" i="2" s="1"/>
  <c r="N28" i="2" s="1"/>
  <c r="N29" i="2" s="1"/>
  <c r="M13" i="2"/>
  <c r="G13" i="2"/>
</calcChain>
</file>

<file path=xl/sharedStrings.xml><?xml version="1.0" encoding="utf-8"?>
<sst xmlns="http://schemas.openxmlformats.org/spreadsheetml/2006/main" count="120" uniqueCount="42">
  <si>
    <t>Pracovní verze k datu 4.1.2018</t>
  </si>
  <si>
    <t>LINKA 135 BYSTŘICE NAD PERNŠTEJNEM - VÍR - ROVEČNÉ - OLEŠNICE</t>
  </si>
  <si>
    <t>Spoje této linky zajišťuje dopravce pro oblast č. 1</t>
  </si>
  <si>
    <t>Pracovní dny</t>
  </si>
  <si>
    <t>Soboty, neděle a státní svátky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</si>
  <si>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</si>
  <si>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</si>
  <si>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</si>
  <si>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</si>
  <si>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</si>
  <si>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</si>
  <si>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</si>
  <si>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>6+</t>
  </si>
  <si>
    <t>specifické dny jízdy</t>
  </si>
  <si>
    <t>p</t>
  </si>
  <si>
    <t>Bystřice n.Pern.,,Výrobní</t>
  </si>
  <si>
    <t>Bystřice n.Pern.,,Agroslužby</t>
  </si>
  <si>
    <t>Bystřice n.Pern.,,žel.st.</t>
  </si>
  <si>
    <t>Bystřice n.Pern.,,u záv.</t>
  </si>
  <si>
    <t>Bystřice n.Pern.,,sídliště I</t>
  </si>
  <si>
    <t>Bystřice n.Pern.,,u mostu</t>
  </si>
  <si>
    <t>Bystřice n.Pern.,,aut.nádr.</t>
  </si>
  <si>
    <t>Bystřice n.Pern.,Dvořiště,rozc.0.5</t>
  </si>
  <si>
    <t>Bystřice n.Pern.,Dvořiště</t>
  </si>
  <si>
    <t>&lt;</t>
  </si>
  <si>
    <t>Bystřice n.Pern.,,PT Jitřenka</t>
  </si>
  <si>
    <t>Vír,Hrdá Ves</t>
  </si>
  <si>
    <t>Vír,,u mostu</t>
  </si>
  <si>
    <t>Vír,,u Šťastných</t>
  </si>
  <si>
    <t>Věstín</t>
  </si>
  <si>
    <t>Rovečné,,sušárna ZD</t>
  </si>
  <si>
    <t>Rovečné,,u školy</t>
  </si>
  <si>
    <t>Rovečné</t>
  </si>
  <si>
    <t>Rovečné,,rozc.</t>
  </si>
  <si>
    <t>Velké Tresné</t>
  </si>
  <si>
    <t>Velké Tresné,,záv.</t>
  </si>
  <si>
    <t>Velké Tresné,,rozc.</t>
  </si>
  <si>
    <t>Olešnice,Lamberk</t>
  </si>
  <si>
    <t>Olešnice,,nám.</t>
  </si>
  <si>
    <t>opačný směr</t>
  </si>
  <si>
    <t>+</t>
  </si>
  <si>
    <t>pokračuje směr Nedvědice přes Štěpánov nad Svratkou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</si>
</sst>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h:mm;@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i/>
      <sz val="9"/>
      <color theme="1"/>
      <name val="Arial"/>
      <family val="2"/>
      <charset val="238"/>
    </font>
    <font>
      <i/>
      <sz val="9"/>
      <name val="Arial"/>
      <family val="2"/>
      <charset val="238"/>
    </font>
    <font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5">
    <xf numFmtId="0" fontId="0" fillId="0" borderId="0"/>
    <xf numFmtId="0" fontId="3" fillId="0" borderId="0"/>
    <xf numFmtId="0" fontId="3" fillId="0" borderId="0"/>
    <xf numFmtId="0" fontId="6" fillId="0" borderId="0"/>
    <xf numFmtId="0" fontId="3" fillId="0" borderId="0"/>
  </cellStyleXfs>
  <cellXfs count="48">
    <xf numFmtId="0" fontId="0" fillId="0" borderId="0" xfId="0"/>
    <xf numFmtId="164" fontId="4" fillId="0" borderId="0" xfId="1" applyNumberFormat="1" applyFont="1" applyBorder="1" applyAlignment="1">
      <alignment horizontal="center"/>
    </xf>
    <xf numFmtId="0" fontId="4" fillId="0" borderId="0" xfId="1" applyNumberFormat="1" applyFont="1" applyBorder="1" applyAlignment="1">
      <alignment horizontal="center"/>
    </xf>
    <xf numFmtId="165" fontId="4" fillId="0" borderId="0" xfId="1" applyNumberFormat="1" applyFont="1" applyBorder="1"/>
    <xf numFmtId="165" fontId="4" fillId="0" borderId="0" xfId="1" applyNumberFormat="1" applyFont="1" applyFill="1" applyBorder="1" applyAlignment="1">
      <alignment horizontal="center"/>
    </xf>
    <xf numFmtId="0" fontId="4" fillId="0" borderId="0" xfId="1" applyFont="1" applyFill="1"/>
    <xf numFmtId="164" fontId="1" fillId="0" borderId="0" xfId="1" applyNumberFormat="1" applyFont="1" applyBorder="1" applyAlignment="1">
      <alignment horizontal="center"/>
    </xf>
    <xf numFmtId="0" fontId="1" fillId="0" borderId="0" xfId="1" applyNumberFormat="1" applyFont="1" applyBorder="1" applyAlignment="1">
      <alignment horizontal="center"/>
    </xf>
    <xf numFmtId="165" fontId="2" fillId="0" borderId="0" xfId="1" applyNumberFormat="1" applyFont="1" applyBorder="1"/>
    <xf numFmtId="165" fontId="1" fillId="0" borderId="0" xfId="1" applyNumberFormat="1" applyFont="1" applyFill="1" applyBorder="1" applyAlignment="1">
      <alignment horizontal="center"/>
    </xf>
    <xf numFmtId="165" fontId="1" fillId="0" borderId="0" xfId="1" applyNumberFormat="1" applyFont="1" applyFill="1" applyBorder="1"/>
    <xf numFmtId="165" fontId="1" fillId="0" borderId="0" xfId="1" applyNumberFormat="1" applyFont="1" applyBorder="1"/>
    <xf numFmtId="0" fontId="5" fillId="0" borderId="0" xfId="2" applyFont="1" applyFill="1"/>
    <xf numFmtId="49" fontId="7" fillId="0" borderId="0" xfId="3" applyNumberFormat="1" applyFont="1" applyFill="1" applyBorder="1" applyAlignment="1">
      <alignment horizontal="left" vertical="center"/>
    </xf>
    <xf numFmtId="165" fontId="4" fillId="0" borderId="0" xfId="1" applyNumberFormat="1" applyFont="1" applyFill="1" applyBorder="1"/>
    <xf numFmtId="164" fontId="4" fillId="0" borderId="0" xfId="1" applyNumberFormat="1" applyFont="1" applyFill="1" applyBorder="1" applyAlignment="1">
      <alignment horizontal="center"/>
    </xf>
    <xf numFmtId="0" fontId="4" fillId="0" borderId="0" xfId="1" applyNumberFormat="1" applyFont="1" applyFill="1" applyBorder="1" applyAlignment="1">
      <alignment horizontal="center"/>
    </xf>
    <xf numFmtId="0" fontId="8" fillId="0" borderId="1" xfId="4" applyFont="1" applyFill="1" applyBorder="1"/>
    <xf numFmtId="165" fontId="4" fillId="0" borderId="1" xfId="1" applyNumberFormat="1" applyFont="1" applyFill="1" applyBorder="1" applyAlignment="1">
      <alignment horizontal="center"/>
    </xf>
    <xf numFmtId="0" fontId="9" fillId="0" borderId="1" xfId="4" applyFont="1" applyFill="1" applyBorder="1"/>
    <xf numFmtId="165" fontId="10" fillId="0" borderId="1" xfId="1" applyNumberFormat="1" applyFont="1" applyFill="1" applyBorder="1" applyAlignment="1">
      <alignment horizontal="center"/>
    </xf>
    <xf numFmtId="165" fontId="10" fillId="0" borderId="0" xfId="1" applyNumberFormat="1" applyFont="1" applyFill="1" applyBorder="1" applyAlignment="1">
      <alignment horizontal="center"/>
    </xf>
    <xf numFmtId="165" fontId="10" fillId="0" borderId="0" xfId="1" applyNumberFormat="1" applyFont="1" applyFill="1" applyBorder="1"/>
    <xf numFmtId="0" fontId="9" fillId="0" borderId="1" xfId="4" applyFont="1" applyBorder="1"/>
    <xf numFmtId="0" fontId="10" fillId="0" borderId="1" xfId="2" applyFont="1" applyFill="1" applyBorder="1" applyAlignment="1">
      <alignment horizontal="center"/>
    </xf>
    <xf numFmtId="165" fontId="10" fillId="0" borderId="0" xfId="1" applyNumberFormat="1" applyFont="1" applyBorder="1" applyAlignment="1">
      <alignment horizontal="center"/>
    </xf>
    <xf numFmtId="165" fontId="10" fillId="0" borderId="0" xfId="1" applyNumberFormat="1" applyFont="1" applyBorder="1"/>
    <xf numFmtId="164" fontId="8" fillId="0" borderId="0" xfId="1" applyNumberFormat="1" applyFont="1" applyBorder="1" applyAlignment="1">
      <alignment horizontal="center"/>
    </xf>
    <xf numFmtId="49" fontId="10" fillId="0" borderId="2" xfId="3" applyNumberFormat="1" applyFont="1" applyBorder="1" applyAlignment="1">
      <alignment horizontal="left" vertical="center" shrinkToFit="1"/>
    </xf>
    <xf numFmtId="165" fontId="10" fillId="0" borderId="2" xfId="1" applyNumberFormat="1" applyFont="1" applyFill="1" applyBorder="1" applyAlignment="1">
      <alignment horizontal="center"/>
    </xf>
    <xf numFmtId="165" fontId="10" fillId="0" borderId="2" xfId="3" applyNumberFormat="1" applyFont="1" applyFill="1" applyBorder="1" applyAlignment="1">
      <alignment horizontal="center" vertical="center"/>
    </xf>
    <xf numFmtId="165" fontId="10" fillId="0" borderId="3" xfId="3" applyNumberFormat="1" applyFont="1" applyBorder="1" applyAlignment="1">
      <alignment horizontal="left" vertical="center" shrinkToFit="1"/>
    </xf>
    <xf numFmtId="165" fontId="10" fillId="0" borderId="3" xfId="1" applyNumberFormat="1" applyFont="1" applyFill="1" applyBorder="1" applyAlignment="1">
      <alignment horizontal="center"/>
    </xf>
    <xf numFmtId="165" fontId="10" fillId="0" borderId="3" xfId="3" applyNumberFormat="1" applyFont="1" applyFill="1" applyBorder="1" applyAlignment="1">
      <alignment horizontal="center" vertical="center"/>
    </xf>
    <xf numFmtId="165" fontId="10" fillId="0" borderId="4" xfId="3" applyNumberFormat="1" applyFont="1" applyBorder="1" applyAlignment="1">
      <alignment horizontal="left" vertical="center" shrinkToFit="1"/>
    </xf>
    <xf numFmtId="165" fontId="10" fillId="0" borderId="5" xfId="1" applyNumberFormat="1" applyFont="1" applyFill="1" applyBorder="1" applyAlignment="1">
      <alignment horizontal="center"/>
    </xf>
    <xf numFmtId="165" fontId="10" fillId="0" borderId="2" xfId="3" applyNumberFormat="1" applyFont="1" applyBorder="1" applyAlignment="1">
      <alignment horizontal="left" vertical="center" shrinkToFit="1"/>
    </xf>
    <xf numFmtId="165" fontId="10" fillId="0" borderId="2" xfId="3" applyNumberFormat="1" applyFont="1" applyBorder="1" applyAlignment="1">
      <alignment horizontal="left" vertical="center"/>
    </xf>
    <xf numFmtId="0" fontId="7" fillId="0" borderId="0" xfId="2" applyFont="1" applyFill="1"/>
    <xf numFmtId="165" fontId="9" fillId="0" borderId="0" xfId="2" applyNumberFormat="1" applyFont="1" applyFill="1" applyBorder="1"/>
    <xf numFmtId="165" fontId="10" fillId="0" borderId="4" xfId="1" applyNumberFormat="1" applyFont="1" applyFill="1" applyBorder="1" applyAlignment="1">
      <alignment horizontal="center"/>
    </xf>
    <xf numFmtId="165" fontId="4" fillId="0" borderId="2" xfId="1" applyNumberFormat="1" applyFont="1" applyFill="1" applyBorder="1" applyAlignment="1">
      <alignment horizontal="center"/>
    </xf>
    <xf numFmtId="165" fontId="4" fillId="0" borderId="3" xfId="1" applyNumberFormat="1" applyFont="1" applyFill="1" applyBorder="1" applyAlignment="1">
      <alignment horizontal="center"/>
    </xf>
    <xf numFmtId="165" fontId="10" fillId="0" borderId="0" xfId="3" applyNumberFormat="1" applyFont="1" applyBorder="1" applyAlignment="1">
      <alignment horizontal="left" vertical="center" shrinkToFit="1"/>
    </xf>
    <xf numFmtId="165" fontId="10" fillId="0" borderId="0" xfId="3" applyNumberFormat="1" applyFont="1" applyBorder="1" applyAlignment="1">
      <alignment horizontal="left" vertical="center"/>
    </xf>
    <xf numFmtId="165" fontId="10" fillId="0" borderId="0" xfId="3" applyNumberFormat="1" applyFont="1" applyFill="1" applyBorder="1" applyAlignment="1">
      <alignment horizontal="center" vertical="center"/>
    </xf>
    <xf numFmtId="165" fontId="4" fillId="0" borderId="0" xfId="1" applyNumberFormat="1" applyFont="1" applyBorder="1" applyAlignment="1">
      <alignment horizontal="center"/>
    </xf>
    <xf numFmtId="165" fontId="4" fillId="0" borderId="0" xfId="1" applyNumberFormat="1" applyFont="1" applyFill="1" applyBorder="1" applyAlignment="1">
      <alignment horizontal="left"/>
    </xf>
  </cellXfs>
  <cellStyles count="5">
    <cellStyle name="Normální" xfId="0" builtinId="0"/>
    <cellStyle name="Normální 2" xfId="1"/>
    <cellStyle name="Normální 2 2" xfId="2"/>
    <cellStyle name="Normální 2 7" xfId="4"/>
    <cellStyle name="normální_xlaJRLJR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85725</xdr:colOff>
      <xdr:row>2</xdr:row>
      <xdr:rowOff>128867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23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433667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D77"/>
  <sheetViews>
    <sheetView showGridLines="0" tabSelected="1" zoomScale="70" zoomScaleNormal="70" workbookViewId="0">
      <selection activeCell="AF42" sqref="AF42"/>
    </sheetView>
  </sheetViews>
  <sheetFormatPr defaultColWidth="5.85546875" defaultRowHeight="12" customHeight="1" x14ac:dyDescent="0.2"/>
  <cols>
    <col min="1" max="3" width="5.140625" style="1" customWidth="1"/>
    <col min="4" max="5" width="5.140625" style="2" customWidth="1"/>
    <col min="6" max="6" width="35.5703125" style="3" customWidth="1"/>
    <col min="7" max="23" width="6.140625" style="4" customWidth="1"/>
    <col min="24" max="51" width="6.140625" style="3" customWidth="1"/>
    <col min="52" max="16384" width="5.85546875" style="3"/>
  </cols>
  <sheetData>
    <row r="1" spans="1:30" ht="12" customHeight="1" x14ac:dyDescent="0.2">
      <c r="U1" s="5" t="s">
        <v>0</v>
      </c>
    </row>
    <row r="2" spans="1:30" s="11" customFormat="1" ht="12" customHeight="1" x14ac:dyDescent="0.25">
      <c r="A2" s="6"/>
      <c r="B2" s="6"/>
      <c r="C2" s="6"/>
      <c r="D2" s="7"/>
      <c r="E2" s="7"/>
      <c r="F2" s="8" t="s">
        <v>1</v>
      </c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10"/>
    </row>
    <row r="3" spans="1:30" s="11" customFormat="1" ht="12" customHeight="1" x14ac:dyDescent="0.25">
      <c r="A3" s="6"/>
      <c r="B3" s="6"/>
      <c r="C3" s="6"/>
      <c r="D3" s="7"/>
      <c r="E3" s="7"/>
      <c r="F3" s="11" t="s">
        <v>2</v>
      </c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10"/>
    </row>
    <row r="4" spans="1:30" ht="12" customHeight="1" x14ac:dyDescent="0.25">
      <c r="G4" s="12" t="s">
        <v>3</v>
      </c>
      <c r="S4" s="13" t="s">
        <v>4</v>
      </c>
      <c r="V4" s="14"/>
      <c r="W4" s="10"/>
    </row>
    <row r="5" spans="1:30" s="14" customFormat="1" ht="12" customHeight="1" x14ac:dyDescent="0.2">
      <c r="A5" s="15"/>
      <c r="B5" s="15"/>
      <c r="C5" s="15"/>
      <c r="D5" s="16"/>
      <c r="E5" s="16"/>
      <c r="F5" s="17" t="s">
        <v>5</v>
      </c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4"/>
      <c r="T5" s="18"/>
      <c r="U5" s="18"/>
      <c r="V5" s="18"/>
      <c r="W5" s="18"/>
      <c r="X5" s="18"/>
      <c r="Y5" s="4"/>
      <c r="Z5" s="4"/>
    </row>
    <row r="6" spans="1:30" s="14" customFormat="1" ht="12" customHeight="1" x14ac:dyDescent="0.2">
      <c r="A6" s="15"/>
      <c r="B6" s="15"/>
      <c r="C6" s="15"/>
      <c r="D6" s="16"/>
      <c r="E6" s="16"/>
      <c r="F6" s="19" t="s">
        <v>6</v>
      </c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1"/>
      <c r="T6" s="20"/>
      <c r="U6" s="20"/>
      <c r="V6" s="20"/>
      <c r="W6" s="20"/>
      <c r="X6" s="20"/>
      <c r="Y6" s="21"/>
      <c r="Z6" s="21"/>
      <c r="AA6" s="22"/>
      <c r="AB6" s="22"/>
      <c r="AC6" s="22"/>
      <c r="AD6" s="22"/>
    </row>
    <row r="7" spans="1:30" s="14" customFormat="1" ht="12" customHeight="1" x14ac:dyDescent="0.2">
      <c r="A7" s="15"/>
      <c r="B7" s="15"/>
      <c r="C7" s="15"/>
      <c r="D7" s="16"/>
      <c r="E7" s="16"/>
      <c r="F7" s="19" t="s">
        <v>7</v>
      </c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1"/>
      <c r="T7" s="20"/>
      <c r="U7" s="20"/>
      <c r="V7" s="20"/>
      <c r="W7" s="20"/>
      <c r="X7" s="20"/>
      <c r="Y7" s="21"/>
      <c r="Z7" s="21"/>
      <c r="AA7" s="22"/>
      <c r="AB7" s="22"/>
      <c r="AC7" s="22"/>
      <c r="AD7" s="22"/>
    </row>
    <row r="8" spans="1:30" s="14" customFormat="1" ht="12" customHeight="1" x14ac:dyDescent="0.2">
      <c r="A8" s="15"/>
      <c r="B8" s="15"/>
      <c r="C8" s="15"/>
      <c r="D8" s="16"/>
      <c r="E8" s="16"/>
      <c r="F8" s="19" t="s">
        <v>8</v>
      </c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1"/>
      <c r="T8" s="20"/>
      <c r="U8" s="20"/>
      <c r="V8" s="20"/>
      <c r="W8" s="20"/>
      <c r="X8" s="20"/>
      <c r="Y8" s="21"/>
      <c r="Z8" s="21"/>
      <c r="AA8" s="22"/>
      <c r="AB8" s="22"/>
      <c r="AC8" s="22"/>
      <c r="AD8" s="22"/>
    </row>
    <row r="9" spans="1:30" ht="12" customHeight="1" x14ac:dyDescent="0.2">
      <c r="F9" s="23" t="s">
        <v>9</v>
      </c>
      <c r="G9" s="24">
        <v>1</v>
      </c>
      <c r="H9" s="24">
        <v>3</v>
      </c>
      <c r="I9" s="24">
        <v>5</v>
      </c>
      <c r="J9" s="24">
        <v>7</v>
      </c>
      <c r="K9" s="24">
        <v>9</v>
      </c>
      <c r="L9" s="24">
        <v>11</v>
      </c>
      <c r="M9" s="24">
        <v>13</v>
      </c>
      <c r="N9" s="24">
        <v>15</v>
      </c>
      <c r="O9" s="24">
        <v>17</v>
      </c>
      <c r="P9" s="24">
        <v>19</v>
      </c>
      <c r="Q9" s="24">
        <v>21</v>
      </c>
      <c r="R9" s="24">
        <v>23</v>
      </c>
      <c r="S9" s="21"/>
      <c r="T9" s="24">
        <v>101</v>
      </c>
      <c r="U9" s="24">
        <v>103</v>
      </c>
      <c r="V9" s="24">
        <v>105</v>
      </c>
      <c r="W9" s="24">
        <v>107</v>
      </c>
      <c r="X9" s="24"/>
      <c r="Y9" s="25"/>
      <c r="Z9" s="25"/>
      <c r="AA9" s="26"/>
      <c r="AB9" s="26"/>
      <c r="AC9" s="26"/>
      <c r="AD9" s="26"/>
    </row>
    <row r="10" spans="1:30" ht="12" customHeight="1" x14ac:dyDescent="0.2">
      <c r="A10" s="27"/>
      <c r="B10" s="27"/>
      <c r="C10" s="27"/>
      <c r="F10" s="23" t="s">
        <v>10</v>
      </c>
      <c r="G10" s="20" t="s">
        <v>11</v>
      </c>
      <c r="H10" s="20" t="s">
        <v>11</v>
      </c>
      <c r="I10" s="20" t="s">
        <v>11</v>
      </c>
      <c r="J10" s="20" t="s">
        <v>11</v>
      </c>
      <c r="K10" s="20" t="s">
        <v>11</v>
      </c>
      <c r="L10" s="20" t="s">
        <v>11</v>
      </c>
      <c r="M10" s="20" t="s">
        <v>11</v>
      </c>
      <c r="N10" s="20" t="s">
        <v>11</v>
      </c>
      <c r="O10" s="20" t="s">
        <v>11</v>
      </c>
      <c r="P10" s="20" t="s">
        <v>11</v>
      </c>
      <c r="Q10" s="20" t="s">
        <v>11</v>
      </c>
      <c r="R10" s="20" t="s">
        <v>11</v>
      </c>
      <c r="S10" s="21"/>
      <c r="T10" s="24">
        <v>7</v>
      </c>
      <c r="U10" s="20" t="s">
        <v>12</v>
      </c>
      <c r="V10" s="20" t="s">
        <v>12</v>
      </c>
      <c r="W10" s="20" t="s">
        <v>12</v>
      </c>
      <c r="X10" s="20"/>
      <c r="Y10" s="25"/>
      <c r="Z10" s="25"/>
      <c r="AA10" s="26"/>
      <c r="AB10" s="26"/>
      <c r="AC10" s="26"/>
      <c r="AD10" s="26"/>
    </row>
    <row r="11" spans="1:30" ht="12" customHeight="1" x14ac:dyDescent="0.2">
      <c r="F11" s="23" t="s">
        <v>13</v>
      </c>
      <c r="G11" s="20"/>
      <c r="H11" s="20"/>
      <c r="I11" s="24">
        <v>42</v>
      </c>
      <c r="J11" s="20"/>
      <c r="K11" s="20"/>
      <c r="L11" s="24">
        <v>42</v>
      </c>
      <c r="M11" s="20"/>
      <c r="N11" s="20"/>
      <c r="O11" s="20"/>
      <c r="P11" s="20"/>
      <c r="Q11" s="20"/>
      <c r="R11" s="24">
        <v>41</v>
      </c>
      <c r="S11" s="21"/>
      <c r="T11" s="24">
        <v>66</v>
      </c>
      <c r="U11" s="20"/>
      <c r="V11" s="20"/>
      <c r="W11" s="20" t="s">
        <v>14</v>
      </c>
      <c r="X11" s="20"/>
      <c r="Y11" s="25"/>
      <c r="Z11" s="25"/>
      <c r="AA11" s="26"/>
      <c r="AB11" s="26"/>
      <c r="AC11" s="26"/>
      <c r="AD11" s="26"/>
    </row>
    <row r="12" spans="1:30" ht="12" customHeight="1" x14ac:dyDescent="0.2">
      <c r="F12" s="28" t="s">
        <v>15</v>
      </c>
      <c r="G12" s="29">
        <v>0.23611111111111113</v>
      </c>
      <c r="H12" s="29"/>
      <c r="I12" s="29"/>
      <c r="J12" s="29"/>
      <c r="K12" s="29"/>
      <c r="L12" s="29"/>
      <c r="M12" s="30">
        <v>0.55555555555555558</v>
      </c>
      <c r="N12" s="30">
        <v>0.59722222222222221</v>
      </c>
      <c r="O12" s="29"/>
      <c r="P12" s="29"/>
      <c r="Q12" s="29"/>
      <c r="R12" s="30">
        <v>0.92013888888888884</v>
      </c>
      <c r="S12" s="21"/>
      <c r="T12" s="29"/>
      <c r="U12" s="29"/>
      <c r="V12" s="29"/>
      <c r="W12" s="29"/>
      <c r="X12" s="29"/>
      <c r="Y12" s="25"/>
      <c r="Z12" s="25"/>
      <c r="AA12" s="26"/>
      <c r="AB12" s="26"/>
      <c r="AC12" s="26"/>
      <c r="AD12" s="26"/>
    </row>
    <row r="13" spans="1:30" ht="12" customHeight="1" x14ac:dyDescent="0.2">
      <c r="F13" s="28" t="s">
        <v>16</v>
      </c>
      <c r="G13" s="30">
        <f>G12+"0:1"</f>
        <v>0.23680555555555557</v>
      </c>
      <c r="H13" s="29"/>
      <c r="I13" s="29"/>
      <c r="J13" s="29"/>
      <c r="K13" s="29"/>
      <c r="L13" s="29"/>
      <c r="M13" s="30">
        <f>M12+"0:1"</f>
        <v>0.55625000000000002</v>
      </c>
      <c r="N13" s="30">
        <f>N12+"0:1"</f>
        <v>0.59791666666666665</v>
      </c>
      <c r="O13" s="29"/>
      <c r="P13" s="29"/>
      <c r="Q13" s="29"/>
      <c r="R13" s="30">
        <f>R12+"0:1"</f>
        <v>0.92083333333333328</v>
      </c>
      <c r="S13" s="21"/>
      <c r="T13" s="29"/>
      <c r="U13" s="29"/>
      <c r="V13" s="29"/>
      <c r="W13" s="29"/>
      <c r="X13" s="29"/>
      <c r="Y13" s="25"/>
      <c r="Z13" s="25"/>
      <c r="AA13" s="26"/>
      <c r="AB13" s="26"/>
      <c r="AC13" s="26"/>
      <c r="AD13" s="26"/>
    </row>
    <row r="14" spans="1:30" ht="12" customHeight="1" x14ac:dyDescent="0.2">
      <c r="F14" s="28" t="s">
        <v>17</v>
      </c>
      <c r="G14" s="30">
        <f t="shared" ref="G14" si="0">G13+"0:2"</f>
        <v>0.23819444444444446</v>
      </c>
      <c r="H14" s="29"/>
      <c r="I14" s="29"/>
      <c r="J14" s="29">
        <v>0.39097222222222222</v>
      </c>
      <c r="K14" s="29"/>
      <c r="L14" s="29"/>
      <c r="M14" s="30">
        <f t="shared" ref="M14:N14" si="1">M13+"0:2"</f>
        <v>0.55763888888888891</v>
      </c>
      <c r="N14" s="30">
        <f t="shared" si="1"/>
        <v>0.59930555555555554</v>
      </c>
      <c r="O14" s="29"/>
      <c r="P14" s="29"/>
      <c r="Q14" s="29"/>
      <c r="R14" s="30">
        <f t="shared" ref="R14" si="2">R13+"0:2"</f>
        <v>0.92222222222222217</v>
      </c>
      <c r="S14" s="21"/>
      <c r="T14" s="29"/>
      <c r="U14" s="29"/>
      <c r="V14" s="29"/>
      <c r="W14" s="29"/>
      <c r="X14" s="29"/>
      <c r="Y14" s="25"/>
      <c r="Z14" s="25"/>
      <c r="AA14" s="26"/>
      <c r="AB14" s="26"/>
      <c r="AC14" s="26"/>
      <c r="AD14" s="26"/>
    </row>
    <row r="15" spans="1:30" ht="12" customHeight="1" x14ac:dyDescent="0.2">
      <c r="F15" s="28" t="s">
        <v>18</v>
      </c>
      <c r="G15" s="30">
        <f>G14+"0:1"</f>
        <v>0.2388888888888889</v>
      </c>
      <c r="H15" s="29"/>
      <c r="I15" s="29"/>
      <c r="J15" s="30">
        <f>J14+"0:1"</f>
        <v>0.39166666666666666</v>
      </c>
      <c r="K15" s="29"/>
      <c r="L15" s="29"/>
      <c r="M15" s="30">
        <f>M14+"0:1"</f>
        <v>0.55833333333333335</v>
      </c>
      <c r="N15" s="30">
        <f>N14+"0:1"</f>
        <v>0.6</v>
      </c>
      <c r="O15" s="29"/>
      <c r="P15" s="29"/>
      <c r="Q15" s="29"/>
      <c r="R15" s="30">
        <f>R14+"0:1"</f>
        <v>0.92291666666666661</v>
      </c>
      <c r="S15" s="21"/>
      <c r="T15" s="29"/>
      <c r="U15" s="29"/>
      <c r="V15" s="29"/>
      <c r="W15" s="29"/>
      <c r="X15" s="29"/>
      <c r="Y15" s="25"/>
      <c r="Z15" s="25"/>
      <c r="AA15" s="26"/>
      <c r="AB15" s="26"/>
      <c r="AC15" s="26"/>
      <c r="AD15" s="26"/>
    </row>
    <row r="16" spans="1:30" ht="12" customHeight="1" x14ac:dyDescent="0.2">
      <c r="F16" s="28" t="s">
        <v>19</v>
      </c>
      <c r="G16" s="30">
        <f t="shared" ref="G16:G17" si="3">G15+"0:2"</f>
        <v>0.24027777777777778</v>
      </c>
      <c r="H16" s="29"/>
      <c r="I16" s="29"/>
      <c r="J16" s="30">
        <f t="shared" ref="J16:J17" si="4">J15+"0:2"</f>
        <v>0.39305555555555555</v>
      </c>
      <c r="K16" s="29"/>
      <c r="L16" s="29"/>
      <c r="M16" s="30">
        <f t="shared" ref="M16:N17" si="5">M15+"0:2"</f>
        <v>0.55972222222222223</v>
      </c>
      <c r="N16" s="30">
        <f t="shared" si="5"/>
        <v>0.60138888888888886</v>
      </c>
      <c r="O16" s="29"/>
      <c r="P16" s="29"/>
      <c r="Q16" s="29"/>
      <c r="R16" s="30">
        <f t="shared" ref="R16:R17" si="6">R15+"0:2"</f>
        <v>0.92430555555555549</v>
      </c>
      <c r="S16" s="21"/>
      <c r="T16" s="29"/>
      <c r="U16" s="29"/>
      <c r="V16" s="29"/>
      <c r="W16" s="29"/>
      <c r="X16" s="29"/>
      <c r="Y16" s="25"/>
      <c r="Z16" s="25"/>
      <c r="AA16" s="26"/>
      <c r="AB16" s="26"/>
      <c r="AC16" s="26"/>
      <c r="AD16" s="26"/>
    </row>
    <row r="17" spans="6:30" ht="12" customHeight="1" x14ac:dyDescent="0.2">
      <c r="F17" s="28" t="s">
        <v>20</v>
      </c>
      <c r="G17" s="29">
        <f t="shared" si="3"/>
        <v>0.24166666666666667</v>
      </c>
      <c r="H17" s="29"/>
      <c r="I17" s="29"/>
      <c r="J17" s="30">
        <f t="shared" si="4"/>
        <v>0.39444444444444443</v>
      </c>
      <c r="K17" s="29"/>
      <c r="L17" s="29"/>
      <c r="M17" s="30">
        <f t="shared" si="5"/>
        <v>0.56111111111111112</v>
      </c>
      <c r="N17" s="30">
        <f t="shared" si="5"/>
        <v>0.60277777777777775</v>
      </c>
      <c r="O17" s="29"/>
      <c r="P17" s="29"/>
      <c r="Q17" s="29"/>
      <c r="R17" s="30">
        <f t="shared" si="6"/>
        <v>0.92569444444444438</v>
      </c>
      <c r="S17" s="21"/>
      <c r="T17" s="29"/>
      <c r="U17" s="29"/>
      <c r="V17" s="29"/>
      <c r="W17" s="29"/>
      <c r="X17" s="29"/>
      <c r="Y17" s="25"/>
      <c r="Z17" s="25"/>
      <c r="AA17" s="26"/>
      <c r="AB17" s="26"/>
      <c r="AC17" s="26"/>
      <c r="AD17" s="26"/>
    </row>
    <row r="18" spans="6:30" ht="12" customHeight="1" x14ac:dyDescent="0.2">
      <c r="F18" s="31" t="s">
        <v>21</v>
      </c>
      <c r="G18" s="32">
        <f>G17+"0:3"</f>
        <v>0.24374999999999999</v>
      </c>
      <c r="H18" s="32"/>
      <c r="I18" s="32"/>
      <c r="J18" s="33">
        <f>J17+"0:2"</f>
        <v>0.39583333333333331</v>
      </c>
      <c r="K18" s="32"/>
      <c r="L18" s="32"/>
      <c r="M18" s="33">
        <f>M17+"0:2"</f>
        <v>0.5625</v>
      </c>
      <c r="N18" s="33">
        <f>N17+"0:2"</f>
        <v>0.60416666666666663</v>
      </c>
      <c r="O18" s="32"/>
      <c r="P18" s="32"/>
      <c r="Q18" s="32"/>
      <c r="R18" s="33">
        <f>R17+"0:2"</f>
        <v>0.92708333333333326</v>
      </c>
      <c r="S18" s="21"/>
      <c r="T18" s="32"/>
      <c r="U18" s="32"/>
      <c r="V18" s="32"/>
      <c r="W18" s="32"/>
      <c r="X18" s="32"/>
      <c r="Y18" s="25"/>
      <c r="Z18" s="25"/>
      <c r="AA18" s="26"/>
      <c r="AB18" s="26"/>
      <c r="AC18" s="26"/>
      <c r="AD18" s="26"/>
    </row>
    <row r="19" spans="6:30" ht="12" customHeight="1" x14ac:dyDescent="0.2">
      <c r="F19" s="34" t="s">
        <v>21</v>
      </c>
      <c r="G19" s="35">
        <f>G18+"0:1"</f>
        <v>0.24444444444444444</v>
      </c>
      <c r="H19" s="35">
        <v>0.26527777777777778</v>
      </c>
      <c r="I19" s="35">
        <v>0.31458333333333333</v>
      </c>
      <c r="J19" s="35">
        <f>J18+"0:3"</f>
        <v>0.39791666666666664</v>
      </c>
      <c r="K19" s="35">
        <v>0.48125000000000001</v>
      </c>
      <c r="L19" s="35">
        <v>0.5229166666666667</v>
      </c>
      <c r="M19" s="35">
        <f>M18+"0:3"</f>
        <v>0.56458333333333333</v>
      </c>
      <c r="N19" s="35">
        <f>N18+"0:3"</f>
        <v>0.60624999999999996</v>
      </c>
      <c r="O19" s="35">
        <v>0.6479166666666667</v>
      </c>
      <c r="P19" s="35">
        <v>0.68958333333333333</v>
      </c>
      <c r="Q19" s="35">
        <v>0.7729166666666667</v>
      </c>
      <c r="R19" s="35">
        <f>R18</f>
        <v>0.92708333333333326</v>
      </c>
      <c r="S19" s="21"/>
      <c r="T19" s="35">
        <v>0.36805555555555558</v>
      </c>
      <c r="U19" s="35">
        <v>0.41666666666666669</v>
      </c>
      <c r="V19" s="35">
        <v>0.58333333333333337</v>
      </c>
      <c r="W19" s="35">
        <v>0.75</v>
      </c>
      <c r="X19" s="35"/>
      <c r="Y19" s="25"/>
      <c r="Z19" s="25"/>
      <c r="AA19" s="26"/>
      <c r="AB19" s="26"/>
      <c r="AC19" s="26"/>
      <c r="AD19" s="26"/>
    </row>
    <row r="20" spans="6:30" ht="12" customHeight="1" x14ac:dyDescent="0.2">
      <c r="F20" s="36" t="s">
        <v>22</v>
      </c>
      <c r="G20" s="29">
        <f t="shared" ref="G20:R20" si="7">G19+"0:3"</f>
        <v>0.24652777777777776</v>
      </c>
      <c r="H20" s="29">
        <f t="shared" si="7"/>
        <v>0.2673611111111111</v>
      </c>
      <c r="I20" s="29">
        <f t="shared" si="7"/>
        <v>0.31666666666666665</v>
      </c>
      <c r="J20" s="29">
        <f t="shared" si="7"/>
        <v>0.39999999999999997</v>
      </c>
      <c r="K20" s="29">
        <f t="shared" si="7"/>
        <v>0.48333333333333334</v>
      </c>
      <c r="L20" s="29">
        <f t="shared" si="7"/>
        <v>0.52500000000000002</v>
      </c>
      <c r="M20" s="29">
        <f t="shared" si="7"/>
        <v>0.56666666666666665</v>
      </c>
      <c r="N20" s="29">
        <f t="shared" si="7"/>
        <v>0.60833333333333328</v>
      </c>
      <c r="O20" s="29">
        <f t="shared" si="7"/>
        <v>0.65</v>
      </c>
      <c r="P20" s="29">
        <f t="shared" si="7"/>
        <v>0.69166666666666665</v>
      </c>
      <c r="Q20" s="29">
        <f t="shared" si="7"/>
        <v>0.77500000000000002</v>
      </c>
      <c r="R20" s="29">
        <f t="shared" si="7"/>
        <v>0.92916666666666659</v>
      </c>
      <c r="S20" s="21"/>
      <c r="T20" s="29">
        <f>T19+"0:3"</f>
        <v>0.37013888888888891</v>
      </c>
      <c r="U20" s="29">
        <f>U19+"0:3"</f>
        <v>0.41875000000000001</v>
      </c>
      <c r="V20" s="29">
        <f>V19+"0:3"</f>
        <v>0.5854166666666667</v>
      </c>
      <c r="W20" s="29">
        <f>W19+"0:3"</f>
        <v>0.75208333333333333</v>
      </c>
      <c r="X20" s="29"/>
      <c r="Y20" s="25"/>
      <c r="Z20" s="25"/>
      <c r="AA20" s="26"/>
      <c r="AB20" s="26"/>
      <c r="AC20" s="26"/>
      <c r="AD20" s="26"/>
    </row>
    <row r="21" spans="6:30" ht="12" customHeight="1" x14ac:dyDescent="0.2">
      <c r="F21" s="36" t="s">
        <v>23</v>
      </c>
      <c r="G21" s="29">
        <f t="shared" ref="G21" si="8">G20+"0:2"</f>
        <v>0.24791666666666665</v>
      </c>
      <c r="H21" s="29" t="s">
        <v>24</v>
      </c>
      <c r="I21" s="29" t="s">
        <v>24</v>
      </c>
      <c r="J21" s="29">
        <f t="shared" ref="J21:R21" si="9">J20+"0:2"</f>
        <v>0.40138888888888885</v>
      </c>
      <c r="K21" s="29">
        <f t="shared" si="9"/>
        <v>0.48472222222222222</v>
      </c>
      <c r="L21" s="29">
        <f t="shared" si="9"/>
        <v>0.52638888888888891</v>
      </c>
      <c r="M21" s="29">
        <f t="shared" si="9"/>
        <v>0.56805555555555554</v>
      </c>
      <c r="N21" s="29">
        <f t="shared" si="9"/>
        <v>0.60972222222222217</v>
      </c>
      <c r="O21" s="29">
        <f t="shared" si="9"/>
        <v>0.65138888888888891</v>
      </c>
      <c r="P21" s="29">
        <f t="shared" si="9"/>
        <v>0.69305555555555554</v>
      </c>
      <c r="Q21" s="29">
        <f t="shared" si="9"/>
        <v>0.77638888888888891</v>
      </c>
      <c r="R21" s="29">
        <f t="shared" si="9"/>
        <v>0.93055555555555547</v>
      </c>
      <c r="S21" s="21"/>
      <c r="T21" s="29" t="s">
        <v>24</v>
      </c>
      <c r="U21" s="29" t="s">
        <v>24</v>
      </c>
      <c r="V21" s="29" t="s">
        <v>24</v>
      </c>
      <c r="W21" s="29" t="s">
        <v>24</v>
      </c>
      <c r="X21" s="29"/>
      <c r="Y21" s="25"/>
      <c r="Z21" s="25"/>
      <c r="AA21" s="26"/>
      <c r="AB21" s="26"/>
      <c r="AC21" s="26"/>
      <c r="AD21" s="26"/>
    </row>
    <row r="22" spans="6:30" ht="12" customHeight="1" x14ac:dyDescent="0.2">
      <c r="F22" s="36" t="s">
        <v>25</v>
      </c>
      <c r="G22" s="29">
        <f t="shared" ref="G22" si="10">G21+"0:5"</f>
        <v>0.25138888888888888</v>
      </c>
      <c r="H22" s="29">
        <f>H20+"0:4"</f>
        <v>0.27013888888888887</v>
      </c>
      <c r="I22" s="29">
        <f>I20+"0:4"</f>
        <v>0.31944444444444442</v>
      </c>
      <c r="J22" s="29">
        <f t="shared" ref="J22:R22" si="11">J21+"0:5"</f>
        <v>0.40486111111111106</v>
      </c>
      <c r="K22" s="29">
        <f t="shared" si="11"/>
        <v>0.48819444444444443</v>
      </c>
      <c r="L22" s="29">
        <f t="shared" si="11"/>
        <v>0.52986111111111112</v>
      </c>
      <c r="M22" s="29">
        <f t="shared" si="11"/>
        <v>0.57152777777777775</v>
      </c>
      <c r="N22" s="29">
        <f t="shared" si="11"/>
        <v>0.61319444444444438</v>
      </c>
      <c r="O22" s="29">
        <f t="shared" si="11"/>
        <v>0.65486111111111112</v>
      </c>
      <c r="P22" s="29">
        <f t="shared" si="11"/>
        <v>0.69652777777777775</v>
      </c>
      <c r="Q22" s="29">
        <f t="shared" si="11"/>
        <v>0.77986111111111112</v>
      </c>
      <c r="R22" s="29">
        <f t="shared" si="11"/>
        <v>0.93402777777777768</v>
      </c>
      <c r="S22" s="21"/>
      <c r="T22" s="29">
        <f t="shared" ref="T22:W22" si="12">T20+"0:4"</f>
        <v>0.37291666666666667</v>
      </c>
      <c r="U22" s="29">
        <f t="shared" si="12"/>
        <v>0.42152777777777778</v>
      </c>
      <c r="V22" s="29">
        <f t="shared" si="12"/>
        <v>0.58819444444444446</v>
      </c>
      <c r="W22" s="29">
        <f t="shared" si="12"/>
        <v>0.75486111111111109</v>
      </c>
      <c r="X22" s="29"/>
      <c r="Y22" s="25"/>
      <c r="Z22" s="25"/>
      <c r="AA22" s="26"/>
      <c r="AB22" s="26"/>
      <c r="AC22" s="26"/>
      <c r="AD22" s="26"/>
    </row>
    <row r="23" spans="6:30" ht="12" customHeight="1" x14ac:dyDescent="0.2">
      <c r="F23" s="36" t="s">
        <v>26</v>
      </c>
      <c r="G23" s="29">
        <f t="shared" ref="G23:R23" si="13">G22+"0:3"</f>
        <v>0.25347222222222221</v>
      </c>
      <c r="H23" s="29">
        <f t="shared" si="13"/>
        <v>0.2722222222222222</v>
      </c>
      <c r="I23" s="29">
        <f t="shared" si="13"/>
        <v>0.32152777777777775</v>
      </c>
      <c r="J23" s="29">
        <f t="shared" si="13"/>
        <v>0.40694444444444439</v>
      </c>
      <c r="K23" s="29">
        <f t="shared" si="13"/>
        <v>0.49027777777777776</v>
      </c>
      <c r="L23" s="29">
        <f t="shared" si="13"/>
        <v>0.53194444444444444</v>
      </c>
      <c r="M23" s="29">
        <f t="shared" si="13"/>
        <v>0.57361111111111107</v>
      </c>
      <c r="N23" s="29">
        <f t="shared" si="13"/>
        <v>0.6152777777777777</v>
      </c>
      <c r="O23" s="29">
        <f t="shared" si="13"/>
        <v>0.65694444444444444</v>
      </c>
      <c r="P23" s="29">
        <f t="shared" si="13"/>
        <v>0.69861111111111107</v>
      </c>
      <c r="Q23" s="29">
        <f t="shared" si="13"/>
        <v>0.78194444444444444</v>
      </c>
      <c r="R23" s="29">
        <f t="shared" si="13"/>
        <v>0.93611111111111101</v>
      </c>
      <c r="S23" s="21"/>
      <c r="T23" s="29">
        <f>T22+"0:3"</f>
        <v>0.375</v>
      </c>
      <c r="U23" s="29">
        <f>U22+"0:3"</f>
        <v>0.4236111111111111</v>
      </c>
      <c r="V23" s="29">
        <f>V22+"0:3"</f>
        <v>0.59027777777777779</v>
      </c>
      <c r="W23" s="29">
        <f>W22+"0:3"</f>
        <v>0.75694444444444442</v>
      </c>
      <c r="X23" s="29"/>
      <c r="Y23" s="25"/>
      <c r="Z23" s="25"/>
      <c r="AA23" s="26"/>
      <c r="AB23" s="26"/>
      <c r="AC23" s="26"/>
      <c r="AD23" s="26"/>
    </row>
    <row r="24" spans="6:30" ht="12" customHeight="1" x14ac:dyDescent="0.2">
      <c r="F24" s="36" t="s">
        <v>27</v>
      </c>
      <c r="G24" s="29">
        <f t="shared" ref="G24:R25" si="14">G23+"0:2"</f>
        <v>0.25486111111111109</v>
      </c>
      <c r="H24" s="29">
        <f t="shared" si="14"/>
        <v>0.27361111111111108</v>
      </c>
      <c r="I24" s="29">
        <f t="shared" si="14"/>
        <v>0.32291666666666663</v>
      </c>
      <c r="J24" s="29">
        <f t="shared" si="14"/>
        <v>0.40833333333333327</v>
      </c>
      <c r="K24" s="29">
        <f t="shared" si="14"/>
        <v>0.49166666666666664</v>
      </c>
      <c r="L24" s="29">
        <f t="shared" si="14"/>
        <v>0.53333333333333333</v>
      </c>
      <c r="M24" s="29">
        <f t="shared" si="14"/>
        <v>0.57499999999999996</v>
      </c>
      <c r="N24" s="29">
        <f t="shared" si="14"/>
        <v>0.61666666666666659</v>
      </c>
      <c r="O24" s="29">
        <f t="shared" si="14"/>
        <v>0.65833333333333333</v>
      </c>
      <c r="P24" s="29">
        <f t="shared" si="14"/>
        <v>0.7</v>
      </c>
      <c r="Q24" s="29">
        <f t="shared" si="14"/>
        <v>0.78333333333333333</v>
      </c>
      <c r="R24" s="29">
        <f t="shared" si="14"/>
        <v>0.93749999999999989</v>
      </c>
      <c r="S24" s="21"/>
      <c r="T24" s="29">
        <f t="shared" ref="T24:W25" si="15">T23+"0:2"</f>
        <v>0.37638888888888888</v>
      </c>
      <c r="U24" s="29">
        <f t="shared" si="15"/>
        <v>0.42499999999999999</v>
      </c>
      <c r="V24" s="29">
        <f t="shared" si="15"/>
        <v>0.59166666666666667</v>
      </c>
      <c r="W24" s="29">
        <f t="shared" si="15"/>
        <v>0.7583333333333333</v>
      </c>
      <c r="X24" s="29"/>
      <c r="Y24" s="25"/>
      <c r="Z24" s="25"/>
      <c r="AA24" s="26"/>
      <c r="AB24" s="26"/>
      <c r="AC24" s="26"/>
      <c r="AD24" s="26"/>
    </row>
    <row r="25" spans="6:30" ht="12" customHeight="1" x14ac:dyDescent="0.2">
      <c r="F25" s="36" t="s">
        <v>28</v>
      </c>
      <c r="G25" s="29">
        <f t="shared" si="14"/>
        <v>0.25624999999999998</v>
      </c>
      <c r="H25" s="29">
        <f t="shared" si="14"/>
        <v>0.27499999999999997</v>
      </c>
      <c r="I25" s="29">
        <f t="shared" si="14"/>
        <v>0.32430555555555551</v>
      </c>
      <c r="J25" s="29">
        <f t="shared" si="14"/>
        <v>0.40972222222222215</v>
      </c>
      <c r="K25" s="29">
        <f t="shared" si="14"/>
        <v>0.49305555555555552</v>
      </c>
      <c r="L25" s="29">
        <f t="shared" si="14"/>
        <v>0.53472222222222221</v>
      </c>
      <c r="M25" s="29">
        <f t="shared" si="14"/>
        <v>0.57638888888888884</v>
      </c>
      <c r="N25" s="29">
        <f t="shared" si="14"/>
        <v>0.61805555555555547</v>
      </c>
      <c r="O25" s="29">
        <f t="shared" si="14"/>
        <v>0.65972222222222221</v>
      </c>
      <c r="P25" s="29">
        <f t="shared" si="14"/>
        <v>0.70138888888888884</v>
      </c>
      <c r="Q25" s="29">
        <f t="shared" si="14"/>
        <v>0.78472222222222221</v>
      </c>
      <c r="R25" s="29">
        <f t="shared" si="14"/>
        <v>0.93888888888888877</v>
      </c>
      <c r="S25" s="21"/>
      <c r="T25" s="29">
        <f t="shared" si="15"/>
        <v>0.37777777777777777</v>
      </c>
      <c r="U25" s="29">
        <f t="shared" si="15"/>
        <v>0.42638888888888887</v>
      </c>
      <c r="V25" s="29">
        <f t="shared" si="15"/>
        <v>0.59305555555555556</v>
      </c>
      <c r="W25" s="29">
        <f t="shared" si="15"/>
        <v>0.75972222222222219</v>
      </c>
      <c r="X25" s="29"/>
      <c r="Y25" s="25"/>
      <c r="Z25" s="25"/>
      <c r="AA25" s="26"/>
      <c r="AB25" s="26"/>
      <c r="AC25" s="26"/>
      <c r="AD25" s="26"/>
    </row>
    <row r="26" spans="6:30" ht="12" customHeight="1" x14ac:dyDescent="0.2">
      <c r="F26" s="36" t="s">
        <v>29</v>
      </c>
      <c r="G26" s="29">
        <f t="shared" ref="G26:R26" si="16">G25+"0:4"</f>
        <v>0.25902777777777775</v>
      </c>
      <c r="H26" s="29">
        <f t="shared" si="16"/>
        <v>0.27777777777777773</v>
      </c>
      <c r="I26" s="29">
        <f t="shared" si="16"/>
        <v>0.32708333333333328</v>
      </c>
      <c r="J26" s="29">
        <f t="shared" si="16"/>
        <v>0.41249999999999992</v>
      </c>
      <c r="K26" s="29">
        <f t="shared" si="16"/>
        <v>0.49583333333333329</v>
      </c>
      <c r="L26" s="29">
        <f t="shared" si="16"/>
        <v>0.53749999999999998</v>
      </c>
      <c r="M26" s="29">
        <f t="shared" si="16"/>
        <v>0.57916666666666661</v>
      </c>
      <c r="N26" s="29">
        <f t="shared" si="16"/>
        <v>0.62083333333333324</v>
      </c>
      <c r="O26" s="29">
        <f t="shared" si="16"/>
        <v>0.66249999999999998</v>
      </c>
      <c r="P26" s="29">
        <f t="shared" si="16"/>
        <v>0.70416666666666661</v>
      </c>
      <c r="Q26" s="29">
        <f t="shared" si="16"/>
        <v>0.78749999999999998</v>
      </c>
      <c r="R26" s="29">
        <f t="shared" si="16"/>
        <v>0.94166666666666654</v>
      </c>
      <c r="S26" s="21"/>
      <c r="T26" s="29">
        <f>T25+"0:4"</f>
        <v>0.38055555555555554</v>
      </c>
      <c r="U26" s="29"/>
      <c r="V26" s="29"/>
      <c r="W26" s="29"/>
      <c r="X26" s="29"/>
      <c r="Y26" s="25"/>
      <c r="Z26" s="25"/>
      <c r="AA26" s="26"/>
      <c r="AB26" s="26"/>
      <c r="AC26" s="26"/>
      <c r="AD26" s="26"/>
    </row>
    <row r="27" spans="6:30" ht="12" customHeight="1" x14ac:dyDescent="0.2">
      <c r="F27" s="36" t="s">
        <v>30</v>
      </c>
      <c r="G27" s="29">
        <f t="shared" ref="G27:R27" si="17">G26+"0:1"</f>
        <v>0.25972222222222219</v>
      </c>
      <c r="H27" s="29">
        <f t="shared" si="17"/>
        <v>0.27847222222222218</v>
      </c>
      <c r="I27" s="29">
        <f t="shared" si="17"/>
        <v>0.32777777777777772</v>
      </c>
      <c r="J27" s="29">
        <f t="shared" si="17"/>
        <v>0.41319444444444436</v>
      </c>
      <c r="K27" s="29">
        <f t="shared" si="17"/>
        <v>0.49652777777777773</v>
      </c>
      <c r="L27" s="29">
        <f t="shared" si="17"/>
        <v>0.53819444444444442</v>
      </c>
      <c r="M27" s="29">
        <f t="shared" si="17"/>
        <v>0.57986111111111105</v>
      </c>
      <c r="N27" s="29">
        <f t="shared" si="17"/>
        <v>0.62152777777777768</v>
      </c>
      <c r="O27" s="29">
        <f t="shared" si="17"/>
        <v>0.66319444444444442</v>
      </c>
      <c r="P27" s="29">
        <f t="shared" si="17"/>
        <v>0.70486111111111105</v>
      </c>
      <c r="Q27" s="29">
        <f t="shared" si="17"/>
        <v>0.78819444444444442</v>
      </c>
      <c r="R27" s="29">
        <f t="shared" si="17"/>
        <v>0.94236111111111098</v>
      </c>
      <c r="S27" s="21"/>
      <c r="T27" s="29">
        <f>T26+"0:1"</f>
        <v>0.38124999999999998</v>
      </c>
      <c r="U27" s="29"/>
      <c r="V27" s="29"/>
      <c r="W27" s="29"/>
      <c r="X27" s="29"/>
      <c r="Y27" s="25"/>
      <c r="Z27" s="25"/>
      <c r="AA27" s="26"/>
      <c r="AB27" s="26"/>
      <c r="AC27" s="26"/>
      <c r="AD27" s="26"/>
    </row>
    <row r="28" spans="6:30" ht="12" customHeight="1" x14ac:dyDescent="0.2">
      <c r="F28" s="36" t="s">
        <v>31</v>
      </c>
      <c r="G28" s="29">
        <f t="shared" ref="G28:R28" si="18">G27+"0:2"</f>
        <v>0.26111111111111107</v>
      </c>
      <c r="H28" s="29">
        <f t="shared" si="18"/>
        <v>0.27986111111111106</v>
      </c>
      <c r="I28" s="29">
        <f t="shared" si="18"/>
        <v>0.32916666666666661</v>
      </c>
      <c r="J28" s="29">
        <f t="shared" si="18"/>
        <v>0.41458333333333325</v>
      </c>
      <c r="K28" s="29">
        <f t="shared" si="18"/>
        <v>0.49791666666666662</v>
      </c>
      <c r="L28" s="29">
        <f t="shared" si="18"/>
        <v>0.5395833333333333</v>
      </c>
      <c r="M28" s="29">
        <f t="shared" si="18"/>
        <v>0.58124999999999993</v>
      </c>
      <c r="N28" s="29">
        <f t="shared" si="18"/>
        <v>0.62291666666666656</v>
      </c>
      <c r="O28" s="29">
        <f t="shared" si="18"/>
        <v>0.6645833333333333</v>
      </c>
      <c r="P28" s="29">
        <f t="shared" si="18"/>
        <v>0.70624999999999993</v>
      </c>
      <c r="Q28" s="29">
        <f t="shared" si="18"/>
        <v>0.7895833333333333</v>
      </c>
      <c r="R28" s="29">
        <f t="shared" si="18"/>
        <v>0.94374999999999987</v>
      </c>
      <c r="S28" s="21"/>
      <c r="T28" s="29">
        <f>T27+"0:2"</f>
        <v>0.38263888888888886</v>
      </c>
      <c r="U28" s="29"/>
      <c r="V28" s="29"/>
      <c r="W28" s="29"/>
      <c r="X28" s="29"/>
      <c r="Y28" s="25"/>
      <c r="Z28" s="25"/>
      <c r="AA28" s="26"/>
      <c r="AB28" s="26"/>
      <c r="AC28" s="26"/>
      <c r="AD28" s="26"/>
    </row>
    <row r="29" spans="6:30" ht="12" customHeight="1" x14ac:dyDescent="0.2">
      <c r="F29" s="36" t="s">
        <v>32</v>
      </c>
      <c r="G29" s="29">
        <f t="shared" ref="G29:R29" si="19">G28+"0:1"</f>
        <v>0.26180555555555551</v>
      </c>
      <c r="H29" s="29">
        <f t="shared" si="19"/>
        <v>0.2805555555555555</v>
      </c>
      <c r="I29" s="29">
        <f t="shared" si="19"/>
        <v>0.32986111111111105</v>
      </c>
      <c r="J29" s="29">
        <f t="shared" si="19"/>
        <v>0.41527777777777769</v>
      </c>
      <c r="K29" s="29">
        <f t="shared" si="19"/>
        <v>0.49861111111111106</v>
      </c>
      <c r="L29" s="29">
        <f t="shared" si="19"/>
        <v>0.54027777777777775</v>
      </c>
      <c r="M29" s="29">
        <f t="shared" si="19"/>
        <v>0.58194444444444438</v>
      </c>
      <c r="N29" s="29">
        <f t="shared" si="19"/>
        <v>0.62361111111111101</v>
      </c>
      <c r="O29" s="29">
        <f t="shared" si="19"/>
        <v>0.66527777777777775</v>
      </c>
      <c r="P29" s="29">
        <f t="shared" si="19"/>
        <v>0.70694444444444438</v>
      </c>
      <c r="Q29" s="29">
        <f t="shared" si="19"/>
        <v>0.79027777777777775</v>
      </c>
      <c r="R29" s="29">
        <f t="shared" si="19"/>
        <v>0.94444444444444431</v>
      </c>
      <c r="S29" s="21"/>
      <c r="T29" s="29">
        <f>T28+"0:1"</f>
        <v>0.3833333333333333</v>
      </c>
      <c r="U29" s="29"/>
      <c r="V29" s="29"/>
      <c r="W29" s="29"/>
      <c r="X29" s="29"/>
      <c r="Y29" s="25"/>
      <c r="Z29" s="25"/>
      <c r="AA29" s="26"/>
      <c r="AB29" s="26"/>
      <c r="AC29" s="26"/>
      <c r="AD29" s="26"/>
    </row>
    <row r="30" spans="6:30" ht="12" customHeight="1" x14ac:dyDescent="0.2">
      <c r="F30" s="36" t="s">
        <v>33</v>
      </c>
      <c r="G30" s="29">
        <f>G29+"0:2"</f>
        <v>0.2631944444444444</v>
      </c>
      <c r="H30" s="29"/>
      <c r="I30" s="29"/>
      <c r="J30" s="29"/>
      <c r="K30" s="29"/>
      <c r="L30" s="29"/>
      <c r="M30" s="29">
        <f>M29+"0:2"</f>
        <v>0.58333333333333326</v>
      </c>
      <c r="N30" s="29"/>
      <c r="O30" s="29">
        <f>O29+"0:2"</f>
        <v>0.66666666666666663</v>
      </c>
      <c r="P30" s="29"/>
      <c r="Q30" s="29">
        <f>Q29+"0:2"</f>
        <v>0.79166666666666663</v>
      </c>
      <c r="R30" s="29"/>
      <c r="S30" s="21"/>
      <c r="T30" s="29"/>
      <c r="U30" s="29"/>
      <c r="V30" s="29"/>
      <c r="W30" s="29"/>
      <c r="X30" s="29"/>
      <c r="Y30" s="25"/>
      <c r="Z30" s="25"/>
      <c r="AA30" s="26"/>
      <c r="AB30" s="26"/>
      <c r="AC30" s="26"/>
      <c r="AD30" s="26"/>
    </row>
    <row r="31" spans="6:30" ht="12" customHeight="1" x14ac:dyDescent="0.2">
      <c r="F31" s="36" t="s">
        <v>34</v>
      </c>
      <c r="G31" s="29">
        <f>G30+"0:4"</f>
        <v>0.26597222222222217</v>
      </c>
      <c r="H31" s="29"/>
      <c r="I31" s="29"/>
      <c r="J31" s="29"/>
      <c r="K31" s="29"/>
      <c r="L31" s="29"/>
      <c r="M31" s="29">
        <f>M30+"0:4"</f>
        <v>0.58611111111111103</v>
      </c>
      <c r="N31" s="29"/>
      <c r="O31" s="29">
        <f>O30+"0:4"</f>
        <v>0.6694444444444444</v>
      </c>
      <c r="P31" s="29"/>
      <c r="Q31" s="29">
        <f>Q30+"0:4"</f>
        <v>0.7944444444444444</v>
      </c>
      <c r="R31" s="29"/>
      <c r="S31" s="21"/>
      <c r="T31" s="29"/>
      <c r="U31" s="29"/>
      <c r="V31" s="29"/>
      <c r="W31" s="29"/>
      <c r="X31" s="29"/>
      <c r="Y31" s="25"/>
      <c r="Z31" s="25"/>
      <c r="AA31" s="26"/>
      <c r="AB31" s="26"/>
      <c r="AC31" s="26"/>
      <c r="AD31" s="26"/>
    </row>
    <row r="32" spans="6:30" ht="12" customHeight="1" x14ac:dyDescent="0.2">
      <c r="F32" s="37" t="s">
        <v>35</v>
      </c>
      <c r="G32" s="29">
        <f>G31+"0:1"</f>
        <v>0.26666666666666661</v>
      </c>
      <c r="H32" s="29"/>
      <c r="I32" s="29"/>
      <c r="J32" s="29"/>
      <c r="K32" s="29"/>
      <c r="L32" s="29"/>
      <c r="M32" s="29">
        <f t="shared" ref="M32:M33" si="20">M31+"0:1"</f>
        <v>0.58680555555555547</v>
      </c>
      <c r="N32" s="29"/>
      <c r="O32" s="29">
        <f>O31+"0:1"</f>
        <v>0.67013888888888884</v>
      </c>
      <c r="P32" s="29"/>
      <c r="Q32" s="29">
        <f>Q31+"0:1"</f>
        <v>0.79513888888888884</v>
      </c>
      <c r="R32" s="29"/>
      <c r="S32" s="21"/>
      <c r="T32" s="29"/>
      <c r="U32" s="29"/>
      <c r="V32" s="29"/>
      <c r="W32" s="29"/>
      <c r="X32" s="29"/>
      <c r="Y32" s="25"/>
      <c r="Z32" s="25"/>
      <c r="AA32" s="26"/>
      <c r="AB32" s="26"/>
      <c r="AC32" s="26"/>
      <c r="AD32" s="26"/>
    </row>
    <row r="33" spans="1:30" ht="12" customHeight="1" x14ac:dyDescent="0.2">
      <c r="F33" s="36" t="s">
        <v>34</v>
      </c>
      <c r="G33" s="29">
        <f>G32+"0:1"</f>
        <v>0.26736111111111105</v>
      </c>
      <c r="H33" s="29"/>
      <c r="I33" s="29"/>
      <c r="J33" s="29"/>
      <c r="K33" s="29"/>
      <c r="L33" s="29"/>
      <c r="M33" s="29">
        <f t="shared" si="20"/>
        <v>0.58749999999999991</v>
      </c>
      <c r="N33" s="29"/>
      <c r="O33" s="29">
        <f>O32+"0:1"</f>
        <v>0.67083333333333328</v>
      </c>
      <c r="P33" s="29"/>
      <c r="Q33" s="29">
        <f>Q32+"0:1"</f>
        <v>0.79583333333333328</v>
      </c>
      <c r="R33" s="29"/>
      <c r="S33" s="21"/>
      <c r="T33" s="29"/>
      <c r="U33" s="29"/>
      <c r="V33" s="29"/>
      <c r="W33" s="29"/>
      <c r="X33" s="29"/>
      <c r="Y33" s="25"/>
      <c r="Z33" s="25"/>
      <c r="AA33" s="26"/>
      <c r="AB33" s="26"/>
      <c r="AC33" s="26"/>
      <c r="AD33" s="26"/>
    </row>
    <row r="34" spans="1:30" ht="12" customHeight="1" x14ac:dyDescent="0.2">
      <c r="F34" s="36" t="s">
        <v>36</v>
      </c>
      <c r="G34" s="29">
        <f t="shared" ref="G34:G36" si="21">G33+"0:2"</f>
        <v>0.26874999999999993</v>
      </c>
      <c r="H34" s="29"/>
      <c r="I34" s="29"/>
      <c r="J34" s="29"/>
      <c r="K34" s="29"/>
      <c r="L34" s="29"/>
      <c r="M34" s="29">
        <f t="shared" ref="M34:M35" si="22">M33+"0:2"</f>
        <v>0.5888888888888888</v>
      </c>
      <c r="N34" s="29"/>
      <c r="O34" s="29">
        <f>O33+"0:2"</f>
        <v>0.67222222222222217</v>
      </c>
      <c r="P34" s="29"/>
      <c r="Q34" s="29">
        <f>Q33+"0:2"</f>
        <v>0.79722222222222217</v>
      </c>
      <c r="R34" s="29"/>
      <c r="S34" s="21"/>
      <c r="T34" s="29"/>
      <c r="U34" s="29"/>
      <c r="V34" s="29"/>
      <c r="W34" s="29"/>
      <c r="X34" s="29"/>
      <c r="Y34" s="25"/>
      <c r="Z34" s="25"/>
      <c r="AA34" s="26"/>
      <c r="AB34" s="26"/>
      <c r="AC34" s="26"/>
      <c r="AD34" s="26"/>
    </row>
    <row r="35" spans="1:30" ht="12" customHeight="1" x14ac:dyDescent="0.2">
      <c r="F35" s="36" t="s">
        <v>37</v>
      </c>
      <c r="G35" s="29">
        <f t="shared" si="21"/>
        <v>0.27013888888888882</v>
      </c>
      <c r="H35" s="29"/>
      <c r="I35" s="29"/>
      <c r="J35" s="29"/>
      <c r="K35" s="29"/>
      <c r="L35" s="29"/>
      <c r="M35" s="29">
        <f t="shared" si="22"/>
        <v>0.59027777777777768</v>
      </c>
      <c r="N35" s="29"/>
      <c r="O35" s="29">
        <f>O34+"0:2"</f>
        <v>0.67361111111111105</v>
      </c>
      <c r="P35" s="29"/>
      <c r="Q35" s="29">
        <f>Q34+"0:2"</f>
        <v>0.79861111111111105</v>
      </c>
      <c r="R35" s="29"/>
      <c r="S35" s="21"/>
      <c r="T35" s="29"/>
      <c r="U35" s="29"/>
      <c r="V35" s="29"/>
      <c r="W35" s="29"/>
      <c r="X35" s="29"/>
      <c r="Y35" s="25"/>
      <c r="Z35" s="25"/>
      <c r="AA35" s="26"/>
      <c r="AB35" s="26"/>
      <c r="AC35" s="26"/>
      <c r="AD35" s="26"/>
    </row>
    <row r="36" spans="1:30" ht="12" customHeight="1" x14ac:dyDescent="0.2">
      <c r="F36" s="31" t="s">
        <v>38</v>
      </c>
      <c r="G36" s="32">
        <f t="shared" si="21"/>
        <v>0.2715277777777777</v>
      </c>
      <c r="H36" s="32"/>
      <c r="I36" s="32"/>
      <c r="J36" s="32"/>
      <c r="K36" s="32"/>
      <c r="L36" s="32"/>
      <c r="M36" s="32">
        <f>M35+"0:2"</f>
        <v>0.59166666666666656</v>
      </c>
      <c r="N36" s="32"/>
      <c r="O36" s="32">
        <f>O35+"0:2"</f>
        <v>0.67499999999999993</v>
      </c>
      <c r="P36" s="32"/>
      <c r="Q36" s="32">
        <f>Q35+"0:2"</f>
        <v>0.79999999999999993</v>
      </c>
      <c r="R36" s="32"/>
      <c r="S36" s="21"/>
      <c r="T36" s="32"/>
      <c r="U36" s="32"/>
      <c r="V36" s="32"/>
      <c r="W36" s="32"/>
      <c r="X36" s="32"/>
      <c r="Y36" s="25"/>
      <c r="Z36" s="25"/>
      <c r="AA36" s="26"/>
      <c r="AB36" s="26"/>
      <c r="AC36" s="26"/>
      <c r="AD36" s="26"/>
    </row>
    <row r="37" spans="1:30" ht="12" customHeight="1" x14ac:dyDescent="0.2">
      <c r="F37" s="26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2"/>
      <c r="X37" s="26"/>
      <c r="Y37" s="26"/>
      <c r="Z37" s="26"/>
      <c r="AA37" s="26"/>
      <c r="AB37" s="26"/>
      <c r="AC37" s="26"/>
      <c r="AD37" s="26"/>
    </row>
    <row r="38" spans="1:30" ht="12" customHeight="1" x14ac:dyDescent="0.2">
      <c r="F38" s="26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2"/>
      <c r="X38" s="26"/>
      <c r="Y38" s="26"/>
      <c r="Z38" s="26"/>
      <c r="AA38" s="26"/>
      <c r="AB38" s="26"/>
      <c r="AC38" s="26"/>
      <c r="AD38" s="26"/>
    </row>
    <row r="39" spans="1:30" ht="12" customHeight="1" x14ac:dyDescent="0.2">
      <c r="F39" s="26"/>
      <c r="G39" s="38" t="s">
        <v>3</v>
      </c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2"/>
      <c r="Y39" s="26"/>
      <c r="Z39" s="26"/>
      <c r="AA39" s="26"/>
      <c r="AB39" s="26"/>
      <c r="AC39" s="26"/>
      <c r="AD39" s="26"/>
    </row>
    <row r="40" spans="1:30" ht="12" customHeight="1" x14ac:dyDescent="0.2">
      <c r="F40" s="39" t="s">
        <v>39</v>
      </c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13" t="s">
        <v>4</v>
      </c>
      <c r="U40" s="21"/>
      <c r="V40" s="21"/>
      <c r="W40" s="22"/>
      <c r="X40" s="22"/>
      <c r="Y40" s="26"/>
      <c r="Z40" s="26"/>
      <c r="AA40" s="26"/>
      <c r="AB40" s="26"/>
      <c r="AC40" s="26"/>
      <c r="AD40" s="26"/>
    </row>
    <row r="41" spans="1:30" ht="12" customHeight="1" x14ac:dyDescent="0.2">
      <c r="F41" s="23" t="s">
        <v>5</v>
      </c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1"/>
      <c r="T41" s="20"/>
      <c r="U41" s="20"/>
      <c r="V41" s="20"/>
      <c r="W41" s="20"/>
      <c r="X41" s="20"/>
      <c r="Y41" s="25"/>
      <c r="Z41" s="25"/>
      <c r="AA41" s="26"/>
      <c r="AB41" s="26"/>
      <c r="AC41" s="26"/>
      <c r="AD41" s="26"/>
    </row>
    <row r="42" spans="1:30" ht="12" customHeight="1" x14ac:dyDescent="0.2">
      <c r="F42" s="23" t="s">
        <v>6</v>
      </c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1"/>
      <c r="T42" s="20"/>
      <c r="U42" s="20"/>
      <c r="V42" s="20"/>
      <c r="W42" s="20"/>
      <c r="X42" s="20"/>
      <c r="Y42" s="25"/>
      <c r="Z42" s="25"/>
      <c r="AA42" s="26"/>
      <c r="AB42" s="26"/>
      <c r="AC42" s="26"/>
      <c r="AD42" s="26"/>
    </row>
    <row r="43" spans="1:30" ht="12" customHeight="1" x14ac:dyDescent="0.2">
      <c r="F43" s="23" t="s">
        <v>7</v>
      </c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1"/>
      <c r="T43" s="20"/>
      <c r="U43" s="20"/>
      <c r="V43" s="20"/>
      <c r="W43" s="20"/>
      <c r="X43" s="20"/>
      <c r="Y43" s="25"/>
      <c r="Z43" s="25"/>
      <c r="AA43" s="26"/>
      <c r="AB43" s="26"/>
      <c r="AC43" s="26"/>
      <c r="AD43" s="26"/>
    </row>
    <row r="44" spans="1:30" ht="12" customHeight="1" x14ac:dyDescent="0.2">
      <c r="F44" s="23" t="s">
        <v>8</v>
      </c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1"/>
      <c r="T44" s="20"/>
      <c r="U44" s="20"/>
      <c r="V44" s="20"/>
      <c r="W44" s="20"/>
      <c r="X44" s="20"/>
      <c r="Y44" s="25"/>
      <c r="Z44" s="25"/>
      <c r="AA44" s="26"/>
      <c r="AB44" s="26"/>
      <c r="AC44" s="26"/>
      <c r="AD44" s="26"/>
    </row>
    <row r="45" spans="1:30" ht="12" customHeight="1" x14ac:dyDescent="0.2">
      <c r="F45" s="23" t="s">
        <v>9</v>
      </c>
      <c r="G45" s="24">
        <v>2</v>
      </c>
      <c r="H45" s="24">
        <v>4</v>
      </c>
      <c r="I45" s="24">
        <v>6</v>
      </c>
      <c r="J45" s="24">
        <v>8</v>
      </c>
      <c r="K45" s="24">
        <v>10</v>
      </c>
      <c r="L45" s="24">
        <v>12</v>
      </c>
      <c r="M45" s="24">
        <v>14</v>
      </c>
      <c r="N45" s="24">
        <v>16</v>
      </c>
      <c r="O45" s="24">
        <v>18</v>
      </c>
      <c r="P45" s="24">
        <v>20</v>
      </c>
      <c r="Q45" s="24">
        <v>22</v>
      </c>
      <c r="R45" s="24">
        <v>24</v>
      </c>
      <c r="S45" s="21"/>
      <c r="T45" s="24">
        <v>102</v>
      </c>
      <c r="U45" s="24">
        <v>104</v>
      </c>
      <c r="V45" s="24">
        <v>106</v>
      </c>
      <c r="W45" s="24">
        <v>108</v>
      </c>
      <c r="X45" s="24">
        <v>110</v>
      </c>
      <c r="Y45" s="25"/>
      <c r="Z45" s="25"/>
      <c r="AA45" s="26"/>
      <c r="AB45" s="26"/>
      <c r="AC45" s="26"/>
      <c r="AD45" s="26"/>
    </row>
    <row r="46" spans="1:30" ht="12" customHeight="1" x14ac:dyDescent="0.2">
      <c r="A46" s="27"/>
      <c r="B46" s="27"/>
      <c r="C46" s="27"/>
      <c r="F46" s="23" t="s">
        <v>10</v>
      </c>
      <c r="G46" s="20" t="s">
        <v>11</v>
      </c>
      <c r="H46" s="20" t="s">
        <v>11</v>
      </c>
      <c r="I46" s="20" t="s">
        <v>11</v>
      </c>
      <c r="J46" s="20" t="s">
        <v>11</v>
      </c>
      <c r="K46" s="20" t="s">
        <v>11</v>
      </c>
      <c r="L46" s="20" t="s">
        <v>11</v>
      </c>
      <c r="M46" s="20" t="s">
        <v>11</v>
      </c>
      <c r="N46" s="20" t="s">
        <v>11</v>
      </c>
      <c r="O46" s="20" t="s">
        <v>11</v>
      </c>
      <c r="P46" s="20" t="s">
        <v>11</v>
      </c>
      <c r="Q46" s="20" t="s">
        <v>11</v>
      </c>
      <c r="R46" s="20" t="s">
        <v>11</v>
      </c>
      <c r="S46" s="21"/>
      <c r="T46" s="20" t="s">
        <v>12</v>
      </c>
      <c r="U46" s="24">
        <v>7</v>
      </c>
      <c r="V46" s="20" t="s">
        <v>12</v>
      </c>
      <c r="W46" s="20" t="s">
        <v>12</v>
      </c>
      <c r="X46" s="20" t="s">
        <v>40</v>
      </c>
      <c r="Y46" s="25"/>
      <c r="Z46" s="25"/>
      <c r="AA46" s="26"/>
      <c r="AB46" s="26"/>
      <c r="AC46" s="26"/>
      <c r="AD46" s="26"/>
    </row>
    <row r="47" spans="1:30" ht="12" customHeight="1" x14ac:dyDescent="0.2">
      <c r="F47" s="23" t="s">
        <v>13</v>
      </c>
      <c r="G47" s="20"/>
      <c r="H47" s="20"/>
      <c r="I47" s="20"/>
      <c r="J47" s="20"/>
      <c r="K47" s="20"/>
      <c r="L47" s="20"/>
      <c r="M47" s="24">
        <v>42</v>
      </c>
      <c r="N47" s="20"/>
      <c r="O47" s="20"/>
      <c r="P47" s="20"/>
      <c r="Q47" s="20"/>
      <c r="R47" s="24">
        <v>41</v>
      </c>
      <c r="S47" s="21"/>
      <c r="T47" s="20" t="s">
        <v>14</v>
      </c>
      <c r="U47" s="24">
        <v>66</v>
      </c>
      <c r="V47" s="20"/>
      <c r="W47" s="20"/>
      <c r="X47" s="24">
        <v>70</v>
      </c>
      <c r="Y47" s="25"/>
      <c r="Z47" s="25"/>
      <c r="AA47" s="26"/>
      <c r="AB47" s="26"/>
      <c r="AC47" s="26"/>
      <c r="AD47" s="26"/>
    </row>
    <row r="48" spans="1:30" ht="12" customHeight="1" x14ac:dyDescent="0.2">
      <c r="F48" s="34" t="s">
        <v>38</v>
      </c>
      <c r="G48" s="40"/>
      <c r="H48" s="40"/>
      <c r="I48" s="40">
        <v>0.28125</v>
      </c>
      <c r="J48" s="40"/>
      <c r="K48" s="40"/>
      <c r="L48" s="40"/>
      <c r="M48" s="40"/>
      <c r="N48" s="40">
        <v>0.61458333333333337</v>
      </c>
      <c r="O48" s="40"/>
      <c r="P48" s="40">
        <v>0.67708333333333337</v>
      </c>
      <c r="Q48" s="40">
        <v>0.80208333333333337</v>
      </c>
      <c r="R48" s="40"/>
      <c r="S48" s="21"/>
      <c r="T48" s="40"/>
      <c r="U48" s="40"/>
      <c r="V48" s="40"/>
      <c r="W48" s="40"/>
      <c r="X48" s="40"/>
      <c r="Y48" s="25"/>
      <c r="Z48" s="25"/>
      <c r="AA48" s="26"/>
      <c r="AB48" s="26"/>
      <c r="AC48" s="26"/>
      <c r="AD48" s="26"/>
    </row>
    <row r="49" spans="6:30" ht="12" customHeight="1" x14ac:dyDescent="0.2">
      <c r="F49" s="36" t="s">
        <v>37</v>
      </c>
      <c r="G49" s="29"/>
      <c r="H49" s="29"/>
      <c r="I49" s="29">
        <f t="shared" ref="I49:I51" si="23">I48+"0:2"</f>
        <v>0.28263888888888888</v>
      </c>
      <c r="J49" s="29"/>
      <c r="K49" s="29"/>
      <c r="L49" s="29"/>
      <c r="M49" s="29"/>
      <c r="N49" s="29">
        <f t="shared" ref="N49:N51" si="24">N48+"0:2"</f>
        <v>0.61597222222222225</v>
      </c>
      <c r="O49" s="29"/>
      <c r="P49" s="29">
        <f t="shared" ref="P49:Q51" si="25">P48+"0:2"</f>
        <v>0.67847222222222225</v>
      </c>
      <c r="Q49" s="29">
        <f t="shared" si="25"/>
        <v>0.80347222222222225</v>
      </c>
      <c r="R49" s="29"/>
      <c r="S49" s="21"/>
      <c r="T49" s="29"/>
      <c r="U49" s="29"/>
      <c r="V49" s="29"/>
      <c r="W49" s="29"/>
      <c r="X49" s="29"/>
      <c r="Y49" s="25"/>
      <c r="Z49" s="25"/>
      <c r="AA49" s="26"/>
      <c r="AB49" s="26"/>
      <c r="AC49" s="26"/>
      <c r="AD49" s="26"/>
    </row>
    <row r="50" spans="6:30" ht="12" customHeight="1" x14ac:dyDescent="0.2">
      <c r="F50" s="36" t="s">
        <v>36</v>
      </c>
      <c r="G50" s="29"/>
      <c r="H50" s="29"/>
      <c r="I50" s="29">
        <f t="shared" si="23"/>
        <v>0.28402777777777777</v>
      </c>
      <c r="J50" s="29"/>
      <c r="K50" s="29"/>
      <c r="L50" s="29"/>
      <c r="M50" s="29"/>
      <c r="N50" s="29">
        <f t="shared" si="24"/>
        <v>0.61736111111111114</v>
      </c>
      <c r="O50" s="29"/>
      <c r="P50" s="29">
        <f t="shared" si="25"/>
        <v>0.67986111111111114</v>
      </c>
      <c r="Q50" s="29">
        <f t="shared" si="25"/>
        <v>0.80486111111111114</v>
      </c>
      <c r="R50" s="29"/>
      <c r="S50" s="21"/>
      <c r="T50" s="29"/>
      <c r="U50" s="29"/>
      <c r="V50" s="29"/>
      <c r="W50" s="29"/>
      <c r="X50" s="29"/>
      <c r="Y50" s="25"/>
      <c r="Z50" s="25"/>
      <c r="AA50" s="26"/>
      <c r="AB50" s="26"/>
      <c r="AC50" s="26"/>
      <c r="AD50" s="26"/>
    </row>
    <row r="51" spans="6:30" ht="12" customHeight="1" x14ac:dyDescent="0.2">
      <c r="F51" s="36" t="s">
        <v>34</v>
      </c>
      <c r="G51" s="29"/>
      <c r="H51" s="29"/>
      <c r="I51" s="29">
        <f t="shared" si="23"/>
        <v>0.28541666666666665</v>
      </c>
      <c r="J51" s="29"/>
      <c r="K51" s="29"/>
      <c r="L51" s="29"/>
      <c r="M51" s="29"/>
      <c r="N51" s="29">
        <f t="shared" si="24"/>
        <v>0.61875000000000002</v>
      </c>
      <c r="O51" s="29"/>
      <c r="P51" s="29">
        <f t="shared" si="25"/>
        <v>0.68125000000000002</v>
      </c>
      <c r="Q51" s="29">
        <f t="shared" si="25"/>
        <v>0.80625000000000002</v>
      </c>
      <c r="R51" s="29"/>
      <c r="S51" s="21"/>
      <c r="T51" s="29"/>
      <c r="U51" s="29"/>
      <c r="V51" s="29"/>
      <c r="W51" s="29"/>
      <c r="X51" s="29"/>
      <c r="Y51" s="25"/>
      <c r="Z51" s="25"/>
      <c r="AA51" s="26"/>
      <c r="AB51" s="26"/>
      <c r="AC51" s="26"/>
      <c r="AD51" s="26"/>
    </row>
    <row r="52" spans="6:30" ht="12" customHeight="1" x14ac:dyDescent="0.2">
      <c r="F52" s="36" t="s">
        <v>35</v>
      </c>
      <c r="G52" s="29"/>
      <c r="H52" s="29"/>
      <c r="I52" s="29">
        <f>I51+"0:1"</f>
        <v>0.28611111111111109</v>
      </c>
      <c r="J52" s="29"/>
      <c r="K52" s="29"/>
      <c r="L52" s="29"/>
      <c r="M52" s="29"/>
      <c r="N52" s="29">
        <f t="shared" ref="N52:N53" si="26">N51+"0:1"</f>
        <v>0.61944444444444446</v>
      </c>
      <c r="O52" s="29"/>
      <c r="P52" s="29">
        <f t="shared" ref="P52:Q53" si="27">P51+"0:1"</f>
        <v>0.68194444444444446</v>
      </c>
      <c r="Q52" s="29">
        <f t="shared" si="27"/>
        <v>0.80694444444444446</v>
      </c>
      <c r="R52" s="29"/>
      <c r="S52" s="21"/>
      <c r="T52" s="29"/>
      <c r="U52" s="29"/>
      <c r="V52" s="29"/>
      <c r="W52" s="29"/>
      <c r="X52" s="29"/>
      <c r="Y52" s="25"/>
      <c r="Z52" s="25"/>
      <c r="AA52" s="26"/>
      <c r="AB52" s="26"/>
      <c r="AC52" s="26"/>
      <c r="AD52" s="26"/>
    </row>
    <row r="53" spans="6:30" ht="12" customHeight="1" x14ac:dyDescent="0.2">
      <c r="F53" s="36" t="s">
        <v>34</v>
      </c>
      <c r="G53" s="29"/>
      <c r="H53" s="29"/>
      <c r="I53" s="29">
        <f>I52+"0:1"</f>
        <v>0.28680555555555554</v>
      </c>
      <c r="J53" s="29"/>
      <c r="K53" s="29"/>
      <c r="L53" s="29"/>
      <c r="M53" s="29"/>
      <c r="N53" s="29">
        <f t="shared" si="26"/>
        <v>0.62013888888888891</v>
      </c>
      <c r="O53" s="29"/>
      <c r="P53" s="29">
        <f t="shared" si="27"/>
        <v>0.68263888888888891</v>
      </c>
      <c r="Q53" s="29">
        <f t="shared" si="27"/>
        <v>0.80763888888888891</v>
      </c>
      <c r="R53" s="29"/>
      <c r="S53" s="21"/>
      <c r="T53" s="29"/>
      <c r="U53" s="29"/>
      <c r="V53" s="29"/>
      <c r="W53" s="29"/>
      <c r="X53" s="29"/>
      <c r="Y53" s="25"/>
      <c r="Z53" s="25"/>
      <c r="AA53" s="26"/>
      <c r="AB53" s="26"/>
      <c r="AC53" s="26"/>
      <c r="AD53" s="26"/>
    </row>
    <row r="54" spans="6:30" ht="12" customHeight="1" x14ac:dyDescent="0.2">
      <c r="F54" s="36" t="s">
        <v>33</v>
      </c>
      <c r="G54" s="29"/>
      <c r="H54" s="29"/>
      <c r="I54" s="29">
        <f>I53+"0:4"</f>
        <v>0.2895833333333333</v>
      </c>
      <c r="J54" s="29"/>
      <c r="K54" s="29"/>
      <c r="L54" s="29"/>
      <c r="M54" s="29"/>
      <c r="N54" s="29">
        <f>N53+"0:4"</f>
        <v>0.62291666666666667</v>
      </c>
      <c r="O54" s="29"/>
      <c r="P54" s="29">
        <f>P53+"0:4"</f>
        <v>0.68541666666666667</v>
      </c>
      <c r="Q54" s="29">
        <f>Q53+"0:4"</f>
        <v>0.81041666666666667</v>
      </c>
      <c r="R54" s="29"/>
      <c r="S54" s="21"/>
      <c r="T54" s="29"/>
      <c r="U54" s="29"/>
      <c r="V54" s="29"/>
      <c r="W54" s="29"/>
      <c r="X54" s="29"/>
      <c r="Y54" s="25"/>
      <c r="Z54" s="25"/>
      <c r="AA54" s="26"/>
      <c r="AB54" s="26"/>
      <c r="AC54" s="26"/>
      <c r="AD54" s="26"/>
    </row>
    <row r="55" spans="6:30" ht="12" customHeight="1" x14ac:dyDescent="0.2">
      <c r="F55" s="36" t="s">
        <v>32</v>
      </c>
      <c r="G55" s="29">
        <v>0.19097222222222221</v>
      </c>
      <c r="H55" s="29">
        <v>0.24652777777777779</v>
      </c>
      <c r="I55" s="29">
        <f>I54+"0:3"</f>
        <v>0.29166666666666663</v>
      </c>
      <c r="J55" s="29">
        <v>0.2986111111111111</v>
      </c>
      <c r="K55" s="29">
        <v>0.41666666666666669</v>
      </c>
      <c r="L55" s="29">
        <v>0.52430555555555558</v>
      </c>
      <c r="M55" s="29">
        <v>0.56597222222222221</v>
      </c>
      <c r="N55" s="29">
        <f>N54+"0:3"</f>
        <v>0.625</v>
      </c>
      <c r="O55" s="29">
        <v>0.64583333333333337</v>
      </c>
      <c r="P55" s="29">
        <f>P54+"0:3"</f>
        <v>0.6875</v>
      </c>
      <c r="Q55" s="29">
        <f>Q54+"0:3"</f>
        <v>0.8125</v>
      </c>
      <c r="R55" s="29">
        <v>0.86458333333333337</v>
      </c>
      <c r="S55" s="21"/>
      <c r="T55" s="29"/>
      <c r="U55" s="29">
        <v>0.44166666666666665</v>
      </c>
      <c r="V55" s="29"/>
      <c r="W55" s="29"/>
      <c r="X55" s="29">
        <v>0.86458333333333337</v>
      </c>
      <c r="Y55" s="25"/>
      <c r="Z55" s="25"/>
      <c r="AA55" s="26"/>
      <c r="AB55" s="26"/>
      <c r="AC55" s="26"/>
      <c r="AD55" s="26"/>
    </row>
    <row r="56" spans="6:30" ht="12" customHeight="1" x14ac:dyDescent="0.2">
      <c r="F56" s="36" t="s">
        <v>31</v>
      </c>
      <c r="G56" s="29">
        <f t="shared" ref="G56:J56" si="28">G55+"0:1"</f>
        <v>0.19166666666666665</v>
      </c>
      <c r="H56" s="29">
        <f t="shared" si="28"/>
        <v>0.24722222222222223</v>
      </c>
      <c r="I56" s="29">
        <f t="shared" si="28"/>
        <v>0.29236111111111107</v>
      </c>
      <c r="J56" s="29">
        <f t="shared" si="28"/>
        <v>0.29930555555555555</v>
      </c>
      <c r="K56" s="29">
        <f>K55+"0:1"</f>
        <v>0.41736111111111113</v>
      </c>
      <c r="L56" s="29">
        <f t="shared" ref="L56" si="29">L55+"0:1"</f>
        <v>0.52500000000000002</v>
      </c>
      <c r="M56" s="29">
        <f>M55+"0:1"</f>
        <v>0.56666666666666665</v>
      </c>
      <c r="N56" s="29">
        <f>N55+"0:1"</f>
        <v>0.62569444444444444</v>
      </c>
      <c r="O56" s="29">
        <f>O55+"0:1"</f>
        <v>0.64652777777777781</v>
      </c>
      <c r="P56" s="29">
        <f>P55+"0:1"</f>
        <v>0.68819444444444444</v>
      </c>
      <c r="Q56" s="29"/>
      <c r="R56" s="29">
        <f t="shared" ref="R56" si="30">R55+"0:1"</f>
        <v>0.86527777777777781</v>
      </c>
      <c r="S56" s="21"/>
      <c r="T56" s="29"/>
      <c r="U56" s="29">
        <f>U55+"0:1"</f>
        <v>0.44236111111111109</v>
      </c>
      <c r="V56" s="29"/>
      <c r="W56" s="29"/>
      <c r="X56" s="29">
        <f t="shared" ref="X56" si="31">X55+"0:1"</f>
        <v>0.86527777777777781</v>
      </c>
      <c r="Y56" s="25"/>
      <c r="Z56" s="25"/>
      <c r="AA56" s="26"/>
      <c r="AB56" s="26"/>
      <c r="AC56" s="26"/>
      <c r="AD56" s="26"/>
    </row>
    <row r="57" spans="6:30" ht="12" customHeight="1" x14ac:dyDescent="0.2">
      <c r="F57" s="36" t="s">
        <v>30</v>
      </c>
      <c r="G57" s="29">
        <f t="shared" ref="G57:J57" si="32">G56+"0:2"</f>
        <v>0.19305555555555554</v>
      </c>
      <c r="H57" s="29">
        <f t="shared" si="32"/>
        <v>0.24861111111111112</v>
      </c>
      <c r="I57" s="29">
        <f t="shared" si="32"/>
        <v>0.29374999999999996</v>
      </c>
      <c r="J57" s="29">
        <f t="shared" si="32"/>
        <v>0.30069444444444443</v>
      </c>
      <c r="K57" s="29">
        <f>K56+"0:2"</f>
        <v>0.41875000000000001</v>
      </c>
      <c r="L57" s="29">
        <f t="shared" ref="L57" si="33">L56+"0:2"</f>
        <v>0.52638888888888891</v>
      </c>
      <c r="M57" s="29">
        <f>M56+"0:2"</f>
        <v>0.56805555555555554</v>
      </c>
      <c r="N57" s="29">
        <f>N56+"0:2"</f>
        <v>0.62708333333333333</v>
      </c>
      <c r="O57" s="29">
        <f>O56+"0:2"</f>
        <v>0.6479166666666667</v>
      </c>
      <c r="P57" s="29">
        <f>P56+"0:2"</f>
        <v>0.68958333333333333</v>
      </c>
      <c r="Q57" s="29"/>
      <c r="R57" s="29">
        <f t="shared" ref="R57" si="34">R56+"0:2"</f>
        <v>0.8666666666666667</v>
      </c>
      <c r="S57" s="21"/>
      <c r="T57" s="29"/>
      <c r="U57" s="29">
        <f>U56+"0:2"</f>
        <v>0.44374999999999998</v>
      </c>
      <c r="V57" s="29"/>
      <c r="W57" s="29"/>
      <c r="X57" s="29">
        <f t="shared" ref="X57" si="35">X56+"0:2"</f>
        <v>0.8666666666666667</v>
      </c>
      <c r="Y57" s="25"/>
      <c r="Z57" s="25"/>
      <c r="AA57" s="26"/>
      <c r="AB57" s="26"/>
      <c r="AC57" s="26"/>
      <c r="AD57" s="26"/>
    </row>
    <row r="58" spans="6:30" ht="12" customHeight="1" x14ac:dyDescent="0.2">
      <c r="F58" s="36" t="s">
        <v>29</v>
      </c>
      <c r="G58" s="29">
        <f t="shared" ref="G58:J58" si="36">G57+"0:1"</f>
        <v>0.19374999999999998</v>
      </c>
      <c r="H58" s="29">
        <f t="shared" si="36"/>
        <v>0.24930555555555556</v>
      </c>
      <c r="I58" s="29">
        <f t="shared" si="36"/>
        <v>0.2944444444444444</v>
      </c>
      <c r="J58" s="29">
        <f t="shared" si="36"/>
        <v>0.30138888888888887</v>
      </c>
      <c r="K58" s="29">
        <f>K57+"0:1"</f>
        <v>0.41944444444444445</v>
      </c>
      <c r="L58" s="29">
        <f t="shared" ref="L58" si="37">L57+"0:1"</f>
        <v>0.52708333333333335</v>
      </c>
      <c r="M58" s="29">
        <f>M57+"0:1"</f>
        <v>0.56874999999999998</v>
      </c>
      <c r="N58" s="29">
        <f>N57+"0:1"</f>
        <v>0.62777777777777777</v>
      </c>
      <c r="O58" s="29">
        <f>O57+"0:1"</f>
        <v>0.64861111111111114</v>
      </c>
      <c r="P58" s="29">
        <f>P57+"0:1"</f>
        <v>0.69027777777777777</v>
      </c>
      <c r="Q58" s="29"/>
      <c r="R58" s="29">
        <f t="shared" ref="R58" si="38">R57+"0:1"</f>
        <v>0.86736111111111114</v>
      </c>
      <c r="S58" s="21"/>
      <c r="T58" s="29"/>
      <c r="U58" s="29">
        <f>U57+"0:1"</f>
        <v>0.44444444444444442</v>
      </c>
      <c r="V58" s="29"/>
      <c r="W58" s="29"/>
      <c r="X58" s="29">
        <f t="shared" ref="X58" si="39">X57+"0:1"</f>
        <v>0.86736111111111114</v>
      </c>
      <c r="Y58" s="25"/>
      <c r="Z58" s="25"/>
      <c r="AA58" s="26"/>
      <c r="AB58" s="26"/>
      <c r="AC58" s="26"/>
      <c r="AD58" s="26"/>
    </row>
    <row r="59" spans="6:30" ht="12" customHeight="1" x14ac:dyDescent="0.2">
      <c r="F59" s="36" t="s">
        <v>28</v>
      </c>
      <c r="G59" s="29">
        <f t="shared" ref="G59:J59" si="40">G58+"0:4"</f>
        <v>0.19652777777777775</v>
      </c>
      <c r="H59" s="29">
        <f t="shared" si="40"/>
        <v>0.25208333333333333</v>
      </c>
      <c r="I59" s="29">
        <f t="shared" si="40"/>
        <v>0.29722222222222217</v>
      </c>
      <c r="J59" s="29">
        <f t="shared" si="40"/>
        <v>0.30416666666666664</v>
      </c>
      <c r="K59" s="29">
        <f>K58+"0:4"</f>
        <v>0.42222222222222222</v>
      </c>
      <c r="L59" s="29">
        <f t="shared" ref="L59" si="41">L58+"0:4"</f>
        <v>0.52986111111111112</v>
      </c>
      <c r="M59" s="29">
        <f>M58+"0:4"</f>
        <v>0.57152777777777775</v>
      </c>
      <c r="N59" s="29">
        <f>N58+"0:4"</f>
        <v>0.63055555555555554</v>
      </c>
      <c r="O59" s="29">
        <f>O58+"0:4"</f>
        <v>0.65138888888888891</v>
      </c>
      <c r="P59" s="29">
        <f>P58+"0:4"</f>
        <v>0.69305555555555554</v>
      </c>
      <c r="Q59" s="29"/>
      <c r="R59" s="29">
        <f t="shared" ref="R59" si="42">R58+"0:4"</f>
        <v>0.87013888888888891</v>
      </c>
      <c r="S59" s="21"/>
      <c r="T59" s="29">
        <v>0.4055555555555555</v>
      </c>
      <c r="U59" s="29">
        <f>U58+"0:4"</f>
        <v>0.44722222222222219</v>
      </c>
      <c r="V59" s="29">
        <v>0.57222222222222219</v>
      </c>
      <c r="W59" s="29">
        <v>0.73888888888888893</v>
      </c>
      <c r="X59" s="29">
        <f t="shared" ref="X59" si="43">X58+"0:4"</f>
        <v>0.87013888888888891</v>
      </c>
      <c r="Y59" s="25"/>
      <c r="Z59" s="25"/>
      <c r="AA59" s="26"/>
      <c r="AB59" s="26"/>
      <c r="AC59" s="26"/>
      <c r="AD59" s="26"/>
    </row>
    <row r="60" spans="6:30" ht="12" customHeight="1" x14ac:dyDescent="0.2">
      <c r="F60" s="36" t="s">
        <v>27</v>
      </c>
      <c r="G60" s="29">
        <f t="shared" ref="G60:O61" si="44">G59+"0:2"</f>
        <v>0.19791666666666663</v>
      </c>
      <c r="H60" s="29">
        <f t="shared" si="44"/>
        <v>0.25347222222222221</v>
      </c>
      <c r="I60" s="29">
        <f t="shared" si="44"/>
        <v>0.29861111111111105</v>
      </c>
      <c r="J60" s="29">
        <f t="shared" si="44"/>
        <v>0.30555555555555552</v>
      </c>
      <c r="K60" s="29">
        <f t="shared" si="44"/>
        <v>0.4236111111111111</v>
      </c>
      <c r="L60" s="29">
        <f t="shared" si="44"/>
        <v>0.53125</v>
      </c>
      <c r="M60" s="29">
        <f t="shared" si="44"/>
        <v>0.57291666666666663</v>
      </c>
      <c r="N60" s="29">
        <f t="shared" si="44"/>
        <v>0.63194444444444442</v>
      </c>
      <c r="O60" s="29">
        <f t="shared" si="44"/>
        <v>0.65277777777777779</v>
      </c>
      <c r="P60" s="29">
        <f>P59+"0:2"</f>
        <v>0.69444444444444442</v>
      </c>
      <c r="Q60" s="29"/>
      <c r="R60" s="29">
        <f>R59+"0:2"</f>
        <v>0.87152777777777779</v>
      </c>
      <c r="S60" s="21"/>
      <c r="T60" s="29">
        <f>T59+"0:2"</f>
        <v>0.40694444444444439</v>
      </c>
      <c r="U60" s="29">
        <f>U59+"0:2"</f>
        <v>0.44861111111111107</v>
      </c>
      <c r="V60" s="29">
        <f>V59+"0:2"</f>
        <v>0.57361111111111107</v>
      </c>
      <c r="W60" s="29">
        <f>W59+"0:2"</f>
        <v>0.74027777777777781</v>
      </c>
      <c r="X60" s="29">
        <f>X59+"0:2"</f>
        <v>0.87152777777777779</v>
      </c>
      <c r="Y60" s="25"/>
      <c r="Z60" s="25"/>
      <c r="AA60" s="26"/>
      <c r="AB60" s="26"/>
      <c r="AC60" s="26"/>
      <c r="AD60" s="26"/>
    </row>
    <row r="61" spans="6:30" ht="12" customHeight="1" x14ac:dyDescent="0.2">
      <c r="F61" s="36" t="s">
        <v>26</v>
      </c>
      <c r="G61" s="29">
        <f t="shared" si="44"/>
        <v>0.19930555555555551</v>
      </c>
      <c r="H61" s="29">
        <f t="shared" si="44"/>
        <v>0.25486111111111109</v>
      </c>
      <c r="I61" s="29">
        <f t="shared" si="44"/>
        <v>0.29999999999999993</v>
      </c>
      <c r="J61" s="29">
        <f t="shared" si="44"/>
        <v>0.30694444444444441</v>
      </c>
      <c r="K61" s="29">
        <f>K60+"0:2"</f>
        <v>0.42499999999999999</v>
      </c>
      <c r="L61" s="29">
        <f t="shared" si="44"/>
        <v>0.53263888888888888</v>
      </c>
      <c r="M61" s="29">
        <f>M60+"0:2"</f>
        <v>0.57430555555555551</v>
      </c>
      <c r="N61" s="29">
        <f>N60+"0:2"</f>
        <v>0.6333333333333333</v>
      </c>
      <c r="O61" s="29">
        <f>O60+"0:2"</f>
        <v>0.65416666666666667</v>
      </c>
      <c r="P61" s="29">
        <f>P60+"0:2"</f>
        <v>0.6958333333333333</v>
      </c>
      <c r="Q61" s="29"/>
      <c r="R61" s="29">
        <f t="shared" ref="R61" si="45">R60+"0:2"</f>
        <v>0.87291666666666667</v>
      </c>
      <c r="S61" s="21"/>
      <c r="T61" s="29">
        <f t="shared" ref="T61:X61" si="46">T60+"0:2"</f>
        <v>0.40833333333333327</v>
      </c>
      <c r="U61" s="29">
        <f t="shared" si="46"/>
        <v>0.44999999999999996</v>
      </c>
      <c r="V61" s="29">
        <f t="shared" si="46"/>
        <v>0.57499999999999996</v>
      </c>
      <c r="W61" s="29">
        <f t="shared" si="46"/>
        <v>0.7416666666666667</v>
      </c>
      <c r="X61" s="29">
        <f t="shared" si="46"/>
        <v>0.87291666666666667</v>
      </c>
      <c r="Y61" s="25"/>
      <c r="Z61" s="25"/>
      <c r="AA61" s="26"/>
      <c r="AB61" s="26"/>
      <c r="AC61" s="26"/>
      <c r="AD61" s="26"/>
    </row>
    <row r="62" spans="6:30" ht="12" customHeight="1" x14ac:dyDescent="0.2">
      <c r="F62" s="36" t="s">
        <v>25</v>
      </c>
      <c r="G62" s="29">
        <f t="shared" ref="G62:J62" si="47">G61+"0:3"</f>
        <v>0.20138888888888884</v>
      </c>
      <c r="H62" s="29">
        <f t="shared" si="47"/>
        <v>0.25694444444444442</v>
      </c>
      <c r="I62" s="29">
        <f t="shared" si="47"/>
        <v>0.30208333333333326</v>
      </c>
      <c r="J62" s="29">
        <f t="shared" si="47"/>
        <v>0.30902777777777773</v>
      </c>
      <c r="K62" s="29">
        <f>K61+"0:3"</f>
        <v>0.42708333333333331</v>
      </c>
      <c r="L62" s="29">
        <f t="shared" ref="L62" si="48">L61+"0:3"</f>
        <v>0.53472222222222221</v>
      </c>
      <c r="M62" s="29">
        <f>M61+"0:3"</f>
        <v>0.57638888888888884</v>
      </c>
      <c r="N62" s="29">
        <f>N61+"0:3"</f>
        <v>0.63541666666666663</v>
      </c>
      <c r="O62" s="29">
        <f>O61+"0:3"</f>
        <v>0.65625</v>
      </c>
      <c r="P62" s="29">
        <f>P61+"0:3"</f>
        <v>0.69791666666666663</v>
      </c>
      <c r="Q62" s="29"/>
      <c r="R62" s="29">
        <f t="shared" ref="R62" si="49">R61+"0:3"</f>
        <v>0.875</v>
      </c>
      <c r="S62" s="21"/>
      <c r="T62" s="29">
        <f t="shared" ref="T62:X62" si="50">T61+"0:3"</f>
        <v>0.4104166666666666</v>
      </c>
      <c r="U62" s="29">
        <f t="shared" si="50"/>
        <v>0.45208333333333328</v>
      </c>
      <c r="V62" s="29">
        <f t="shared" si="50"/>
        <v>0.57708333333333328</v>
      </c>
      <c r="W62" s="29">
        <f t="shared" si="50"/>
        <v>0.74375000000000002</v>
      </c>
      <c r="X62" s="29">
        <f t="shared" si="50"/>
        <v>0.875</v>
      </c>
      <c r="Y62" s="25"/>
      <c r="Z62" s="25"/>
      <c r="AA62" s="26"/>
      <c r="AB62" s="26"/>
      <c r="AC62" s="26"/>
      <c r="AD62" s="26"/>
    </row>
    <row r="63" spans="6:30" ht="12" customHeight="1" x14ac:dyDescent="0.2">
      <c r="F63" s="36" t="s">
        <v>23</v>
      </c>
      <c r="G63" s="29">
        <f>G62+"0:5"</f>
        <v>0.20486111111111105</v>
      </c>
      <c r="H63" s="29">
        <f>H62+"0:5"</f>
        <v>0.26041666666666663</v>
      </c>
      <c r="I63" s="29">
        <f>I62+"0:5"</f>
        <v>0.30555555555555547</v>
      </c>
      <c r="J63" s="29" t="s">
        <v>24</v>
      </c>
      <c r="K63" s="29">
        <f>K62+"0:5"</f>
        <v>0.43055555555555552</v>
      </c>
      <c r="L63" s="29">
        <f>L62+"0:5"</f>
        <v>0.53819444444444442</v>
      </c>
      <c r="M63" s="29">
        <f>M62+"0:5"</f>
        <v>0.57986111111111105</v>
      </c>
      <c r="N63" s="29" t="s">
        <v>24</v>
      </c>
      <c r="O63" s="29">
        <f>O62+"0:5"</f>
        <v>0.65972222222222221</v>
      </c>
      <c r="P63" s="29" t="s">
        <v>24</v>
      </c>
      <c r="Q63" s="29"/>
      <c r="R63" s="29">
        <f>R62+"0:5"</f>
        <v>0.87847222222222221</v>
      </c>
      <c r="S63" s="21"/>
      <c r="T63" s="29" t="s">
        <v>24</v>
      </c>
      <c r="U63" s="29" t="s">
        <v>24</v>
      </c>
      <c r="V63" s="29" t="s">
        <v>24</v>
      </c>
      <c r="W63" s="29" t="s">
        <v>24</v>
      </c>
      <c r="X63" s="29">
        <f>X62+"0:5"</f>
        <v>0.87847222222222221</v>
      </c>
      <c r="Y63" s="25"/>
      <c r="Z63" s="25"/>
      <c r="AA63" s="26"/>
      <c r="AB63" s="26"/>
      <c r="AC63" s="26"/>
      <c r="AD63" s="26"/>
    </row>
    <row r="64" spans="6:30" ht="12" customHeight="1" x14ac:dyDescent="0.2">
      <c r="F64" s="36" t="s">
        <v>22</v>
      </c>
      <c r="G64" s="29">
        <f>G63+"0:2"</f>
        <v>0.20624999999999993</v>
      </c>
      <c r="H64" s="29">
        <f>H63+"0:2"</f>
        <v>0.26180555555555551</v>
      </c>
      <c r="I64" s="29">
        <f>I63+"0:2"</f>
        <v>0.30694444444444435</v>
      </c>
      <c r="J64" s="29">
        <f>J62+"0:4"</f>
        <v>0.3118055555555555</v>
      </c>
      <c r="K64" s="29">
        <f>K63+"0:2"</f>
        <v>0.43194444444444441</v>
      </c>
      <c r="L64" s="29">
        <f>L63+"0:2"</f>
        <v>0.5395833333333333</v>
      </c>
      <c r="M64" s="29">
        <f>M63+"0:2"</f>
        <v>0.58124999999999993</v>
      </c>
      <c r="N64" s="29">
        <f>N62+"0:4"</f>
        <v>0.6381944444444444</v>
      </c>
      <c r="O64" s="29">
        <f>O63+"0:2"</f>
        <v>0.66111111111111109</v>
      </c>
      <c r="P64" s="29">
        <f>P62+"0:4"</f>
        <v>0.7006944444444444</v>
      </c>
      <c r="Q64" s="29"/>
      <c r="R64" s="29">
        <f>R63+"0:2"</f>
        <v>0.87986111111111109</v>
      </c>
      <c r="S64" s="21"/>
      <c r="T64" s="29">
        <f t="shared" ref="T64:W64" si="51">T62+"0:4"</f>
        <v>0.41319444444444436</v>
      </c>
      <c r="U64" s="29">
        <f t="shared" si="51"/>
        <v>0.45486111111111105</v>
      </c>
      <c r="V64" s="29">
        <f t="shared" si="51"/>
        <v>0.57986111111111105</v>
      </c>
      <c r="W64" s="29">
        <f t="shared" si="51"/>
        <v>0.74652777777777779</v>
      </c>
      <c r="X64" s="29">
        <f>X63+"0:2"</f>
        <v>0.87986111111111109</v>
      </c>
      <c r="Y64" s="25"/>
      <c r="Z64" s="25"/>
      <c r="AA64" s="26"/>
      <c r="AB64" s="26"/>
      <c r="AC64" s="26"/>
      <c r="AD64" s="26"/>
    </row>
    <row r="65" spans="6:30" ht="12" customHeight="1" x14ac:dyDescent="0.2">
      <c r="F65" s="31" t="s">
        <v>21</v>
      </c>
      <c r="G65" s="32">
        <f t="shared" ref="G65:J65" si="52">G64+"0:3"</f>
        <v>0.20833333333333326</v>
      </c>
      <c r="H65" s="32">
        <f t="shared" si="52"/>
        <v>0.26388888888888884</v>
      </c>
      <c r="I65" s="32">
        <f t="shared" si="52"/>
        <v>0.30902777777777768</v>
      </c>
      <c r="J65" s="32">
        <f t="shared" si="52"/>
        <v>0.31388888888888883</v>
      </c>
      <c r="K65" s="32">
        <f>K64+"0:3"</f>
        <v>0.43402777777777773</v>
      </c>
      <c r="L65" s="32">
        <f t="shared" ref="L65" si="53">L64+"0:3"</f>
        <v>0.54166666666666663</v>
      </c>
      <c r="M65" s="32">
        <f>M64+"0:3"</f>
        <v>0.58333333333333326</v>
      </c>
      <c r="N65" s="32">
        <f>N64+"0:3"</f>
        <v>0.64027777777777772</v>
      </c>
      <c r="O65" s="32">
        <f>O64+"0:3"</f>
        <v>0.66319444444444442</v>
      </c>
      <c r="P65" s="32">
        <f>P64+"0:3"</f>
        <v>0.70277777777777772</v>
      </c>
      <c r="Q65" s="32"/>
      <c r="R65" s="32">
        <f t="shared" ref="R65" si="54">R64+"0:3"</f>
        <v>0.88194444444444442</v>
      </c>
      <c r="S65" s="21"/>
      <c r="T65" s="32">
        <f t="shared" ref="T65:X65" si="55">T64+"0:3"</f>
        <v>0.41527777777777769</v>
      </c>
      <c r="U65" s="32">
        <f t="shared" si="55"/>
        <v>0.45694444444444438</v>
      </c>
      <c r="V65" s="32">
        <f t="shared" si="55"/>
        <v>0.58194444444444438</v>
      </c>
      <c r="W65" s="32">
        <f t="shared" si="55"/>
        <v>0.74861111111111112</v>
      </c>
      <c r="X65" s="32">
        <f t="shared" si="55"/>
        <v>0.88194444444444442</v>
      </c>
      <c r="Y65" s="25"/>
      <c r="Z65" s="25"/>
      <c r="AA65" s="26"/>
      <c r="AB65" s="26"/>
      <c r="AC65" s="26"/>
      <c r="AD65" s="26"/>
    </row>
    <row r="66" spans="6:30" ht="12" customHeight="1" x14ac:dyDescent="0.2">
      <c r="F66" s="34" t="s">
        <v>21</v>
      </c>
      <c r="G66" s="40">
        <f>G65+"0:3"</f>
        <v>0.21041666666666659</v>
      </c>
      <c r="H66" s="40"/>
      <c r="I66" s="40">
        <f>I65+"0:3"</f>
        <v>0.31111111111111101</v>
      </c>
      <c r="J66" s="40"/>
      <c r="K66" s="40"/>
      <c r="L66" s="40">
        <f>L65+"0:3"</f>
        <v>0.54374999999999996</v>
      </c>
      <c r="M66" s="40">
        <f>M65+"0:3"</f>
        <v>0.58541666666666659</v>
      </c>
      <c r="N66" s="40"/>
      <c r="O66" s="40"/>
      <c r="P66" s="40"/>
      <c r="Q66" s="40"/>
      <c r="R66" s="40">
        <f>R65</f>
        <v>0.88194444444444442</v>
      </c>
      <c r="S66" s="21"/>
      <c r="T66" s="40"/>
      <c r="U66" s="40"/>
      <c r="V66" s="40"/>
      <c r="W66" s="40"/>
      <c r="X66" s="40">
        <f>X65</f>
        <v>0.88194444444444442</v>
      </c>
      <c r="Y66" s="26"/>
      <c r="Z66" s="26"/>
      <c r="AA66" s="26"/>
      <c r="AB66" s="26"/>
      <c r="AC66" s="26"/>
      <c r="AD66" s="26"/>
    </row>
    <row r="67" spans="6:30" ht="12" customHeight="1" x14ac:dyDescent="0.2">
      <c r="F67" s="36" t="s">
        <v>20</v>
      </c>
      <c r="G67" s="29">
        <f>G66+"0:2"</f>
        <v>0.21180555555555547</v>
      </c>
      <c r="H67" s="29"/>
      <c r="I67" s="29">
        <f>I66+"0:2"</f>
        <v>0.31249999999999989</v>
      </c>
      <c r="J67" s="29"/>
      <c r="K67" s="29"/>
      <c r="L67" s="29">
        <f t="shared" ref="L67:M69" si="56">L66+"0:2"</f>
        <v>0.54513888888888884</v>
      </c>
      <c r="M67" s="29">
        <f t="shared" si="56"/>
        <v>0.58680555555555547</v>
      </c>
      <c r="N67" s="29"/>
      <c r="O67" s="29"/>
      <c r="P67" s="29"/>
      <c r="Q67" s="29"/>
      <c r="R67" s="29">
        <f>R66+"0:2"</f>
        <v>0.8833333333333333</v>
      </c>
      <c r="S67" s="21"/>
      <c r="T67" s="29"/>
      <c r="U67" s="29"/>
      <c r="V67" s="29"/>
      <c r="W67" s="29"/>
      <c r="X67" s="29">
        <f>X66+"0:2"</f>
        <v>0.8833333333333333</v>
      </c>
      <c r="Y67" s="26"/>
      <c r="Z67" s="26"/>
      <c r="AA67" s="26"/>
      <c r="AB67" s="26"/>
      <c r="AC67" s="26"/>
      <c r="AD67" s="26"/>
    </row>
    <row r="68" spans="6:30" ht="12" customHeight="1" x14ac:dyDescent="0.2">
      <c r="F68" s="36" t="s">
        <v>19</v>
      </c>
      <c r="G68" s="41">
        <f>G67+"0:2"</f>
        <v>0.21319444444444435</v>
      </c>
      <c r="H68" s="41"/>
      <c r="I68" s="41">
        <f>I67+"0:2"</f>
        <v>0.31388888888888877</v>
      </c>
      <c r="J68" s="41"/>
      <c r="K68" s="41"/>
      <c r="L68" s="41">
        <f t="shared" si="56"/>
        <v>0.54652777777777772</v>
      </c>
      <c r="M68" s="41">
        <f t="shared" si="56"/>
        <v>0.58819444444444435</v>
      </c>
      <c r="N68" s="41"/>
      <c r="O68" s="41"/>
      <c r="P68" s="41"/>
      <c r="Q68" s="41"/>
      <c r="R68" s="41">
        <f>R67+"0:2"</f>
        <v>0.88472222222222219</v>
      </c>
      <c r="T68" s="41"/>
      <c r="U68" s="41"/>
      <c r="V68" s="41"/>
      <c r="W68" s="41"/>
      <c r="X68" s="41">
        <f>X67+"0:2"</f>
        <v>0.88472222222222219</v>
      </c>
    </row>
    <row r="69" spans="6:30" ht="12" customHeight="1" x14ac:dyDescent="0.2">
      <c r="F69" s="36" t="s">
        <v>18</v>
      </c>
      <c r="G69" s="41">
        <f>G68+"0:2"</f>
        <v>0.21458333333333324</v>
      </c>
      <c r="H69" s="41"/>
      <c r="I69" s="41">
        <f>I68+"0:2"</f>
        <v>0.31527777777777766</v>
      </c>
      <c r="J69" s="41"/>
      <c r="K69" s="41"/>
      <c r="L69" s="41">
        <f t="shared" si="56"/>
        <v>0.54791666666666661</v>
      </c>
      <c r="M69" s="41">
        <f t="shared" si="56"/>
        <v>0.58958333333333324</v>
      </c>
      <c r="N69" s="41"/>
      <c r="O69" s="41"/>
      <c r="P69" s="41"/>
      <c r="Q69" s="41"/>
      <c r="R69" s="41">
        <f>R68+"0:2"</f>
        <v>0.88611111111111107</v>
      </c>
      <c r="T69" s="41"/>
      <c r="U69" s="41"/>
      <c r="V69" s="41"/>
      <c r="W69" s="41"/>
      <c r="X69" s="41">
        <f>X68+"0:2"</f>
        <v>0.88611111111111107</v>
      </c>
    </row>
    <row r="70" spans="6:30" ht="12" customHeight="1" x14ac:dyDescent="0.2">
      <c r="F70" s="36" t="s">
        <v>17</v>
      </c>
      <c r="G70" s="41">
        <f>G69+"0:1"</f>
        <v>0.21527777777777768</v>
      </c>
      <c r="H70" s="41"/>
      <c r="I70" s="41">
        <f>I69+"0:1"</f>
        <v>0.3159722222222221</v>
      </c>
      <c r="J70" s="41"/>
      <c r="K70" s="41"/>
      <c r="L70" s="41">
        <f>L69+"0:1"</f>
        <v>0.54861111111111105</v>
      </c>
      <c r="M70" s="41">
        <f>M69+"0:1"</f>
        <v>0.59027777777777768</v>
      </c>
      <c r="N70" s="41"/>
      <c r="O70" s="41"/>
      <c r="P70" s="41"/>
      <c r="Q70" s="41"/>
      <c r="R70" s="41">
        <f>R69+"0:1"</f>
        <v>0.88680555555555551</v>
      </c>
      <c r="T70" s="41"/>
      <c r="U70" s="41"/>
      <c r="V70" s="41"/>
      <c r="W70" s="41"/>
      <c r="X70" s="41">
        <f>X69+"0:1"</f>
        <v>0.88680555555555551</v>
      </c>
    </row>
    <row r="71" spans="6:30" ht="12" customHeight="1" x14ac:dyDescent="0.2">
      <c r="F71" s="36" t="s">
        <v>16</v>
      </c>
      <c r="G71" s="41">
        <f t="shared" ref="G71" si="57">G70+"0:2"</f>
        <v>0.21666666666666656</v>
      </c>
      <c r="H71" s="41"/>
      <c r="I71" s="41"/>
      <c r="J71" s="41"/>
      <c r="K71" s="41"/>
      <c r="L71" s="41">
        <f t="shared" ref="L71:M71" si="58">L70+"0:2"</f>
        <v>0.54999999999999993</v>
      </c>
      <c r="M71" s="41">
        <f t="shared" si="58"/>
        <v>0.59166666666666656</v>
      </c>
      <c r="N71" s="41"/>
      <c r="O71" s="41"/>
      <c r="P71" s="41"/>
      <c r="Q71" s="41"/>
      <c r="R71" s="41">
        <f t="shared" ref="R71" si="59">R70+"0:2"</f>
        <v>0.8881944444444444</v>
      </c>
      <c r="T71" s="41"/>
      <c r="U71" s="41"/>
      <c r="V71" s="41"/>
      <c r="W71" s="41"/>
      <c r="X71" s="41">
        <f t="shared" ref="X71" si="60">X70+"0:2"</f>
        <v>0.8881944444444444</v>
      </c>
    </row>
    <row r="72" spans="6:30" ht="12" customHeight="1" x14ac:dyDescent="0.2">
      <c r="F72" s="31" t="s">
        <v>15</v>
      </c>
      <c r="G72" s="42">
        <f>G71+"0:1"</f>
        <v>0.21736111111111101</v>
      </c>
      <c r="H72" s="42"/>
      <c r="I72" s="42"/>
      <c r="J72" s="42"/>
      <c r="K72" s="42"/>
      <c r="L72" s="42">
        <f>L71+"0:1"</f>
        <v>0.55069444444444438</v>
      </c>
      <c r="M72" s="42">
        <f>M71+"0:1"</f>
        <v>0.59236111111111101</v>
      </c>
      <c r="N72" s="42"/>
      <c r="O72" s="42"/>
      <c r="P72" s="42"/>
      <c r="Q72" s="42"/>
      <c r="R72" s="42">
        <f>R71+"0:1"</f>
        <v>0.88888888888888884</v>
      </c>
      <c r="T72" s="42"/>
      <c r="U72" s="42"/>
      <c r="V72" s="42"/>
      <c r="W72" s="42"/>
      <c r="X72" s="42">
        <f>X71+"0:1"</f>
        <v>0.88888888888888884</v>
      </c>
    </row>
    <row r="73" spans="6:30" ht="12" customHeight="1" x14ac:dyDescent="0.2">
      <c r="F73" s="43"/>
      <c r="X73" s="14"/>
    </row>
    <row r="74" spans="6:30" ht="12" customHeight="1" x14ac:dyDescent="0.2">
      <c r="F74" s="44"/>
      <c r="G74" s="45"/>
      <c r="H74" s="45"/>
      <c r="I74" s="45"/>
      <c r="J74" s="45"/>
      <c r="K74" s="45"/>
      <c r="L74" s="45"/>
      <c r="M74" s="45"/>
      <c r="N74" s="45"/>
      <c r="O74" s="45"/>
      <c r="P74" s="45"/>
    </row>
    <row r="75" spans="6:30" ht="12" customHeight="1" x14ac:dyDescent="0.2">
      <c r="F75" s="46" t="s">
        <v>14</v>
      </c>
      <c r="G75" s="47" t="s">
        <v>41</v>
      </c>
      <c r="N75" s="16"/>
      <c r="O75" s="16"/>
      <c r="P75" s="16"/>
      <c r="Q75" s="16"/>
      <c r="R75" s="16"/>
      <c r="S75" s="16"/>
    </row>
    <row r="76" spans="6:30" ht="12" customHeight="1" x14ac:dyDescent="0.2">
      <c r="N76" s="16"/>
      <c r="O76" s="16"/>
      <c r="P76" s="16"/>
      <c r="Q76" s="16"/>
      <c r="R76" s="16"/>
      <c r="S76" s="16"/>
    </row>
    <row r="77" spans="6:30" ht="12" customHeight="1" x14ac:dyDescent="0.2">
      <c r="F77" s="2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</row>
  </sheetData>
  <printOptions horizontalCentered="1" verticalCentered="1"/>
  <pageMargins left="0.25" right="0.25" top="0.75" bottom="0.75" header="0.3" footer="0.3"/>
  <pageSetup paperSize="9" scale="56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135 Olešnice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Suchá Radka Bc.</dc:creator>
  <cp:lastModifiedBy>Suchá Radka Bc.</cp:lastModifiedBy>
  <dcterms:created xsi:type="dcterms:W3CDTF">2021-04-26T06:37:07Z</dcterms:created>
  <dcterms:modified xsi:type="dcterms:W3CDTF">2021-04-26T06:37:22Z</dcterms:modified>
</cp:coreProperties>
</file>