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8800" windowHeight="12300"/>
  </bookViews>
  <sheets>
    <sheet name="213 Marieves V2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9" l="1"/>
  <c r="G55" i="9" s="1"/>
  <c r="G57" i="9" s="1"/>
  <c r="G58" i="9" s="1"/>
  <c r="G59" i="9" s="1"/>
  <c r="G60" i="9" s="1"/>
  <c r="G61" i="9" s="1"/>
  <c r="G53" i="9"/>
  <c r="I45" i="9"/>
  <c r="I46" i="9" s="1"/>
  <c r="I47" i="9" s="1"/>
  <c r="I48" i="9" s="1"/>
  <c r="I49" i="9" s="1"/>
  <c r="I50" i="9" s="1"/>
  <c r="I51" i="9" s="1"/>
  <c r="I52" i="9" s="1"/>
  <c r="I53" i="9" s="1"/>
  <c r="I54" i="9" s="1"/>
  <c r="I55" i="9" s="1"/>
  <c r="I57" i="9" s="1"/>
  <c r="I58" i="9" s="1"/>
  <c r="I59" i="9" s="1"/>
  <c r="I60" i="9" s="1"/>
  <c r="I61" i="9" s="1"/>
  <c r="D45" i="9"/>
  <c r="D46" i="9" s="1"/>
  <c r="D47" i="9" s="1"/>
  <c r="D48" i="9" s="1"/>
  <c r="D49" i="9" s="1"/>
  <c r="D50" i="9" s="1"/>
  <c r="D51" i="9" s="1"/>
  <c r="D52" i="9" s="1"/>
  <c r="D53" i="9" s="1"/>
  <c r="D54" i="9" s="1"/>
  <c r="D55" i="9" s="1"/>
  <c r="D57" i="9" s="1"/>
  <c r="D58" i="9" s="1"/>
  <c r="D59" i="9" s="1"/>
  <c r="D60" i="9" s="1"/>
  <c r="D61" i="9" s="1"/>
  <c r="N44" i="9"/>
  <c r="N45" i="9" s="1"/>
  <c r="N46" i="9" s="1"/>
  <c r="N47" i="9" s="1"/>
  <c r="N48" i="9" s="1"/>
  <c r="N49" i="9" s="1"/>
  <c r="N50" i="9" s="1"/>
  <c r="N51" i="9" s="1"/>
  <c r="N52" i="9" s="1"/>
  <c r="N53" i="9" s="1"/>
  <c r="N54" i="9" s="1"/>
  <c r="N55" i="9" s="1"/>
  <c r="N57" i="9" s="1"/>
  <c r="N58" i="9" s="1"/>
  <c r="N59" i="9" s="1"/>
  <c r="N60" i="9" s="1"/>
  <c r="N61" i="9" s="1"/>
  <c r="M44" i="9"/>
  <c r="M45" i="9" s="1"/>
  <c r="M46" i="9" s="1"/>
  <c r="M47" i="9" s="1"/>
  <c r="M48" i="9" s="1"/>
  <c r="M49" i="9" s="1"/>
  <c r="M50" i="9" s="1"/>
  <c r="M51" i="9" s="1"/>
  <c r="M52" i="9" s="1"/>
  <c r="M53" i="9" s="1"/>
  <c r="M54" i="9" s="1"/>
  <c r="M55" i="9" s="1"/>
  <c r="M57" i="9" s="1"/>
  <c r="M58" i="9" s="1"/>
  <c r="M59" i="9" s="1"/>
  <c r="M60" i="9" s="1"/>
  <c r="M61" i="9" s="1"/>
  <c r="L44" i="9"/>
  <c r="L45" i="9" s="1"/>
  <c r="L46" i="9" s="1"/>
  <c r="L47" i="9" s="1"/>
  <c r="L48" i="9" s="1"/>
  <c r="L49" i="9" s="1"/>
  <c r="L50" i="9" s="1"/>
  <c r="L51" i="9" s="1"/>
  <c r="L52" i="9" s="1"/>
  <c r="L53" i="9" s="1"/>
  <c r="L54" i="9" s="1"/>
  <c r="L55" i="9" s="1"/>
  <c r="L57" i="9" s="1"/>
  <c r="L58" i="9" s="1"/>
  <c r="L59" i="9" s="1"/>
  <c r="L60" i="9" s="1"/>
  <c r="L61" i="9" s="1"/>
  <c r="I44" i="9"/>
  <c r="H44" i="9"/>
  <c r="H45" i="9" s="1"/>
  <c r="H46" i="9" s="1"/>
  <c r="H47" i="9" s="1"/>
  <c r="H48" i="9" s="1"/>
  <c r="H49" i="9" s="1"/>
  <c r="H50" i="9" s="1"/>
  <c r="H51" i="9" s="1"/>
  <c r="H52" i="9" s="1"/>
  <c r="H53" i="9" s="1"/>
  <c r="H54" i="9" s="1"/>
  <c r="H55" i="9" s="1"/>
  <c r="H57" i="9" s="1"/>
  <c r="H58" i="9" s="1"/>
  <c r="H59" i="9" s="1"/>
  <c r="H60" i="9" s="1"/>
  <c r="H61" i="9" s="1"/>
  <c r="F44" i="9"/>
  <c r="F45" i="9" s="1"/>
  <c r="F46" i="9" s="1"/>
  <c r="F47" i="9" s="1"/>
  <c r="F48" i="9" s="1"/>
  <c r="F49" i="9" s="1"/>
  <c r="F50" i="9" s="1"/>
  <c r="F51" i="9" s="1"/>
  <c r="F52" i="9" s="1"/>
  <c r="F53" i="9" s="1"/>
  <c r="F54" i="9" s="1"/>
  <c r="F55" i="9" s="1"/>
  <c r="F57" i="9" s="1"/>
  <c r="F58" i="9" s="1"/>
  <c r="F59" i="9" s="1"/>
  <c r="F60" i="9" s="1"/>
  <c r="F61" i="9" s="1"/>
  <c r="E44" i="9"/>
  <c r="E45" i="9" s="1"/>
  <c r="E46" i="9" s="1"/>
  <c r="E47" i="9" s="1"/>
  <c r="E48" i="9" s="1"/>
  <c r="E49" i="9" s="1"/>
  <c r="E50" i="9" s="1"/>
  <c r="E51" i="9" s="1"/>
  <c r="E52" i="9" s="1"/>
  <c r="E53" i="9" s="1"/>
  <c r="E54" i="9" s="1"/>
  <c r="E55" i="9" s="1"/>
  <c r="E57" i="9" s="1"/>
  <c r="E58" i="9" s="1"/>
  <c r="E59" i="9" s="1"/>
  <c r="E60" i="9" s="1"/>
  <c r="E61" i="9" s="1"/>
  <c r="D44" i="9"/>
  <c r="C44" i="9"/>
  <c r="C45" i="9" s="1"/>
  <c r="C46" i="9" s="1"/>
  <c r="C47" i="9" s="1"/>
  <c r="C48" i="9" s="1"/>
  <c r="C49" i="9" s="1"/>
  <c r="C50" i="9" s="1"/>
  <c r="C51" i="9" s="1"/>
  <c r="C52" i="9" s="1"/>
  <c r="C53" i="9" s="1"/>
  <c r="C54" i="9" s="1"/>
  <c r="C55" i="9" s="1"/>
  <c r="C57" i="9" s="1"/>
  <c r="C58" i="9" s="1"/>
  <c r="C59" i="9" s="1"/>
  <c r="C60" i="9" s="1"/>
  <c r="C61" i="9" s="1"/>
  <c r="B44" i="9"/>
  <c r="B45" i="9" s="1"/>
  <c r="B46" i="9" s="1"/>
  <c r="B47" i="9" s="1"/>
  <c r="B48" i="9" s="1"/>
  <c r="B49" i="9" s="1"/>
  <c r="B50" i="9" s="1"/>
  <c r="B51" i="9" s="1"/>
  <c r="B52" i="9" s="1"/>
  <c r="B53" i="9" s="1"/>
  <c r="B54" i="9" s="1"/>
  <c r="B55" i="9" s="1"/>
  <c r="B57" i="9" s="1"/>
  <c r="B58" i="9" s="1"/>
  <c r="B59" i="9" s="1"/>
  <c r="B60" i="9" s="1"/>
  <c r="B61" i="9" s="1"/>
  <c r="D42" i="9"/>
  <c r="B42" i="9"/>
  <c r="M18" i="9"/>
  <c r="M19" i="9" s="1"/>
  <c r="M20" i="9" s="1"/>
  <c r="M21" i="9" s="1"/>
  <c r="M22" i="9" s="1"/>
  <c r="M23" i="9" s="1"/>
  <c r="M24" i="9" s="1"/>
  <c r="M25" i="9" s="1"/>
  <c r="M26" i="9" s="1"/>
  <c r="M27" i="9" s="1"/>
  <c r="M28" i="9" s="1"/>
  <c r="M29" i="9" s="1"/>
  <c r="M30" i="9" s="1"/>
  <c r="H18" i="9"/>
  <c r="H19" i="9" s="1"/>
  <c r="H20" i="9" s="1"/>
  <c r="H21" i="9" s="1"/>
  <c r="H22" i="9" s="1"/>
  <c r="H23" i="9" s="1"/>
  <c r="H24" i="9" s="1"/>
  <c r="H25" i="9" s="1"/>
  <c r="H26" i="9" s="1"/>
  <c r="H27" i="9" s="1"/>
  <c r="H28" i="9" s="1"/>
  <c r="H29" i="9" s="1"/>
  <c r="H30" i="9" s="1"/>
  <c r="H31" i="9" s="1"/>
  <c r="D18" i="9"/>
  <c r="D19" i="9" s="1"/>
  <c r="D20" i="9" s="1"/>
  <c r="D21" i="9" s="1"/>
  <c r="D22" i="9" s="1"/>
  <c r="D23" i="9" s="1"/>
  <c r="D30" i="9" s="1"/>
  <c r="N13" i="9"/>
  <c r="N14" i="9" s="1"/>
  <c r="N15" i="9" s="1"/>
  <c r="N16" i="9" s="1"/>
  <c r="N18" i="9" s="1"/>
  <c r="N19" i="9" s="1"/>
  <c r="N20" i="9" s="1"/>
  <c r="N21" i="9" s="1"/>
  <c r="N22" i="9" s="1"/>
  <c r="N23" i="9" s="1"/>
  <c r="N24" i="9" s="1"/>
  <c r="N25" i="9" s="1"/>
  <c r="N26" i="9" s="1"/>
  <c r="N27" i="9" s="1"/>
  <c r="N28" i="9" s="1"/>
  <c r="N29" i="9" s="1"/>
  <c r="N30" i="9" s="1"/>
  <c r="M13" i="9"/>
  <c r="M14" i="9" s="1"/>
  <c r="M15" i="9" s="1"/>
  <c r="M16" i="9" s="1"/>
  <c r="L13" i="9"/>
  <c r="L14" i="9" s="1"/>
  <c r="L15" i="9" s="1"/>
  <c r="L16" i="9" s="1"/>
  <c r="L18" i="9" s="1"/>
  <c r="L19" i="9" s="1"/>
  <c r="L20" i="9" s="1"/>
  <c r="L21" i="9" s="1"/>
  <c r="L22" i="9" s="1"/>
  <c r="L23" i="9" s="1"/>
  <c r="L24" i="9" s="1"/>
  <c r="L25" i="9" s="1"/>
  <c r="L26" i="9" s="1"/>
  <c r="L27" i="9" s="1"/>
  <c r="L28" i="9" s="1"/>
  <c r="L29" i="9" s="1"/>
  <c r="L30" i="9" s="1"/>
  <c r="J13" i="9"/>
  <c r="J14" i="9" s="1"/>
  <c r="J15" i="9" s="1"/>
  <c r="J16" i="9" s="1"/>
  <c r="J18" i="9" s="1"/>
  <c r="J19" i="9" s="1"/>
  <c r="J20" i="9" s="1"/>
  <c r="J21" i="9" s="1"/>
  <c r="J22" i="9" s="1"/>
  <c r="J23" i="9" s="1"/>
  <c r="J24" i="9" s="1"/>
  <c r="J25" i="9" s="1"/>
  <c r="J26" i="9" s="1"/>
  <c r="J27" i="9" s="1"/>
  <c r="J28" i="9" s="1"/>
  <c r="J29" i="9" s="1"/>
  <c r="J30" i="9" s="1"/>
  <c r="I13" i="9"/>
  <c r="I14" i="9" s="1"/>
  <c r="I15" i="9" s="1"/>
  <c r="I16" i="9" s="1"/>
  <c r="I18" i="9" s="1"/>
  <c r="I19" i="9" s="1"/>
  <c r="I20" i="9" s="1"/>
  <c r="I21" i="9" s="1"/>
  <c r="I22" i="9" s="1"/>
  <c r="I23" i="9" s="1"/>
  <c r="I24" i="9" s="1"/>
  <c r="I25" i="9" s="1"/>
  <c r="I26" i="9" s="1"/>
  <c r="I27" i="9" s="1"/>
  <c r="I28" i="9" s="1"/>
  <c r="I29" i="9" s="1"/>
  <c r="I30" i="9" s="1"/>
  <c r="H13" i="9"/>
  <c r="H14" i="9" s="1"/>
  <c r="H15" i="9" s="1"/>
  <c r="H16" i="9" s="1"/>
  <c r="G13" i="9"/>
  <c r="G14" i="9" s="1"/>
  <c r="G15" i="9" s="1"/>
  <c r="G16" i="9" s="1"/>
  <c r="G17" i="9" s="1"/>
  <c r="G18" i="9" s="1"/>
  <c r="G19" i="9" s="1"/>
  <c r="G20" i="9" s="1"/>
  <c r="G21" i="9" s="1"/>
  <c r="F13" i="9"/>
  <c r="F14" i="9" s="1"/>
  <c r="F15" i="9" s="1"/>
  <c r="F16" i="9" s="1"/>
  <c r="F18" i="9" s="1"/>
  <c r="F19" i="9" s="1"/>
  <c r="F20" i="9" s="1"/>
  <c r="F21" i="9" s="1"/>
  <c r="F22" i="9" s="1"/>
  <c r="F23" i="9" s="1"/>
  <c r="F24" i="9" s="1"/>
  <c r="F25" i="9" s="1"/>
  <c r="F26" i="9" s="1"/>
  <c r="F27" i="9" s="1"/>
  <c r="F28" i="9" s="1"/>
  <c r="F29" i="9" s="1"/>
  <c r="F30" i="9" s="1"/>
  <c r="F31" i="9" s="1"/>
  <c r="E13" i="9"/>
  <c r="E14" i="9" s="1"/>
  <c r="E15" i="9" s="1"/>
  <c r="E16" i="9" s="1"/>
  <c r="E18" i="9" s="1"/>
  <c r="E19" i="9" s="1"/>
  <c r="E20" i="9" s="1"/>
  <c r="E21" i="9" s="1"/>
  <c r="E22" i="9" s="1"/>
  <c r="E23" i="9" s="1"/>
  <c r="E24" i="9" s="1"/>
  <c r="E25" i="9" s="1"/>
  <c r="E26" i="9" s="1"/>
  <c r="E27" i="9" s="1"/>
  <c r="E28" i="9" s="1"/>
  <c r="E29" i="9" s="1"/>
  <c r="E30" i="9" s="1"/>
  <c r="D13" i="9"/>
  <c r="D14" i="9" s="1"/>
  <c r="D15" i="9" s="1"/>
  <c r="D16" i="9" s="1"/>
  <c r="C13" i="9"/>
  <c r="C14" i="9" s="1"/>
  <c r="C15" i="9" s="1"/>
  <c r="C16" i="9" s="1"/>
  <c r="C18" i="9" s="1"/>
  <c r="C19" i="9" s="1"/>
  <c r="C20" i="9" s="1"/>
  <c r="C21" i="9" s="1"/>
  <c r="C22" i="9" s="1"/>
  <c r="C23" i="9" s="1"/>
  <c r="C24" i="9" s="1"/>
  <c r="C25" i="9" s="1"/>
  <c r="C26" i="9" s="1"/>
  <c r="C27" i="9" s="1"/>
  <c r="C28" i="9" s="1"/>
  <c r="C29" i="9" s="1"/>
  <c r="C30" i="9" s="1"/>
  <c r="B13" i="9"/>
  <c r="B14" i="9" s="1"/>
  <c r="B15" i="9" s="1"/>
  <c r="B16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</calcChain>
</file>

<file path=xl/sharedStrings.xml><?xml version="1.0" encoding="utf-8"?>
<sst xmlns="http://schemas.openxmlformats.org/spreadsheetml/2006/main" count="113" uniqueCount="36">
  <si>
    <t>Všechny spoje této linky zajišťuje dopravce pro oblast č. 3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</si>
  <si>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</si>
  <si>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</si>
  <si>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</si>
  <si>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</si>
  <si>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</si>
  <si>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</si>
  <si>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</si>
  <si>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</si>
  <si>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</si>
  <si>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</si>
  <si>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opačný směr</t>
  </si>
  <si>
    <t>Chotěboř,,nám.TGM</t>
  </si>
  <si>
    <t>Chotěboř,,ÚNZ</t>
  </si>
  <si>
    <t>Chotěboř,,žel.st.</t>
  </si>
  <si>
    <t>&lt;</t>
  </si>
  <si>
    <t>Pracovní verze k datu 17.10.2017</t>
  </si>
  <si>
    <t>LINKA 213 CHOTĚBOŘ - OUDOLEŇ - HAVLÍČKOVA BOROVÁ - VEPŘOVÁ</t>
  </si>
  <si>
    <t>6+</t>
  </si>
  <si>
    <t>Chotěboř,,výkupní podnik</t>
  </si>
  <si>
    <t>Chotěboř,,ACHP</t>
  </si>
  <si>
    <t>Chotěboř,Bílek</t>
  </si>
  <si>
    <t>Chotěboř,Příjemky,rozc.1.5</t>
  </si>
  <si>
    <t>Chotěboř,Příjemky</t>
  </si>
  <si>
    <t>Chotěboř,Marieves</t>
  </si>
  <si>
    <t>Chotěboř,Střížov</t>
  </si>
  <si>
    <t>Jitkov</t>
  </si>
  <si>
    <t>Oudoleň,,křiž.</t>
  </si>
  <si>
    <t>Oudoleň,,dolní</t>
  </si>
  <si>
    <t>Oudoleň,,střední</t>
  </si>
  <si>
    <t>Oudoleň,,horní</t>
  </si>
  <si>
    <t>Slavětín,,čekárna</t>
  </si>
  <si>
    <t>Havlíčkova Borová,Peršíkov,odb.0.6</t>
  </si>
  <si>
    <t>Havlíčkova Borová,Peršíkov,rozc.2.0</t>
  </si>
  <si>
    <t>Havlíčkova Borová</t>
  </si>
  <si>
    <t>Vepřová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</si>
</sst>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5" fillId="0" borderId="0"/>
  </cellStyleXfs>
  <cellXfs count="21">
    <xf numFmtId="0" fontId="0" fillId="0" borderId="0" xfId="0"/>
    <xf numFmtId="0" fontId="6" fillId="0" borderId="0" xfId="2" applyFont="1"/>
    <xf numFmtId="49" fontId="8" fillId="0" borderId="0" xfId="1" applyNumberFormat="1" applyFont="1" applyFill="1" applyBorder="1" applyAlignment="1">
      <alignment horizontal="left" vertical="center"/>
    </xf>
    <xf numFmtId="0" fontId="9" fillId="0" borderId="1" xfId="2" applyFont="1" applyFill="1" applyBorder="1"/>
    <xf numFmtId="0" fontId="7" fillId="0" borderId="0" xfId="3" applyFont="1" applyFill="1"/>
    <xf numFmtId="0" fontId="2" fillId="0" borderId="1" xfId="3" applyFont="1" applyFill="1" applyBorder="1" applyAlignment="1">
      <alignment horizontal="center"/>
    </xf>
    <xf numFmtId="164" fontId="4" fillId="0" borderId="2" xfId="1" applyNumberFormat="1" applyFont="1" applyFill="1" applyBorder="1" applyAlignment="1">
      <alignment horizontal="left" vertical="center" shrinkToFit="1"/>
    </xf>
    <xf numFmtId="164" fontId="4" fillId="0" borderId="3" xfId="1" applyNumberFormat="1" applyFont="1" applyFill="1" applyBorder="1" applyAlignment="1">
      <alignment horizontal="left" vertical="center" shrinkToFit="1"/>
    </xf>
    <xf numFmtId="164" fontId="9" fillId="0" borderId="0" xfId="3" applyNumberFormat="1" applyFont="1" applyFill="1" applyBorder="1"/>
    <xf numFmtId="164" fontId="4" fillId="0" borderId="3" xfId="1" applyNumberFormat="1" applyFont="1" applyFill="1" applyBorder="1" applyAlignment="1">
      <alignment horizontal="left" vertical="center"/>
    </xf>
    <xf numFmtId="164" fontId="4" fillId="0" borderId="4" xfId="1" applyNumberFormat="1" applyFont="1" applyFill="1" applyBorder="1" applyAlignment="1">
      <alignment horizontal="left" vertical="center" shrinkToFit="1"/>
    </xf>
    <xf numFmtId="164" fontId="2" fillId="0" borderId="0" xfId="3" applyNumberFormat="1" applyFont="1" applyFill="1" applyBorder="1"/>
    <xf numFmtId="0" fontId="2" fillId="0" borderId="0" xfId="3" applyFont="1" applyFill="1"/>
    <xf numFmtId="164" fontId="1" fillId="0" borderId="0" xfId="3" applyNumberFormat="1" applyFont="1" applyFill="1" applyBorder="1"/>
    <xf numFmtId="164" fontId="2" fillId="0" borderId="0" xfId="3" applyNumberFormat="1" applyFont="1" applyFill="1" applyBorder="1" applyAlignment="1">
      <alignment horizontal="center"/>
    </xf>
    <xf numFmtId="164" fontId="2" fillId="0" borderId="1" xfId="3" applyNumberFormat="1" applyFont="1" applyFill="1" applyBorder="1" applyAlignment="1">
      <alignment horizontal="center"/>
    </xf>
    <xf numFmtId="164" fontId="2" fillId="0" borderId="2" xfId="3" applyNumberFormat="1" applyFont="1" applyFill="1" applyBorder="1" applyAlignment="1">
      <alignment horizontal="center"/>
    </xf>
    <xf numFmtId="164" fontId="2" fillId="0" borderId="3" xfId="3" applyNumberFormat="1" applyFont="1" applyFill="1" applyBorder="1" applyAlignment="1">
      <alignment horizontal="center"/>
    </xf>
    <xf numFmtId="164" fontId="2" fillId="0" borderId="4" xfId="3" applyNumberFormat="1" applyFont="1" applyFill="1" applyBorder="1" applyAlignment="1">
      <alignment horizontal="center"/>
    </xf>
    <xf numFmtId="1" fontId="2" fillId="0" borderId="1" xfId="3" applyNumberFormat="1" applyFont="1" applyFill="1" applyBorder="1" applyAlignment="1">
      <alignment horizontal="center"/>
    </xf>
    <xf numFmtId="164" fontId="4" fillId="0" borderId="2" xfId="1" applyNumberFormat="1" applyFont="1" applyFill="1" applyBorder="1" applyAlignment="1">
      <alignment horizontal="left" vertical="center"/>
    </xf>
  </cellXfs>
  <cellStyles count="4">
    <cellStyle name="Normální" xfId="0" builtinId="0"/>
    <cellStyle name="Normální 2 2" xfId="3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66675</xdr:rowOff>
    </xdr:from>
    <xdr:to>
      <xdr:col>0</xdr:col>
      <xdr:colOff>1076325</xdr:colOff>
      <xdr:row>3</xdr:row>
      <xdr:rowOff>9525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66675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showGridLines="0" tabSelected="1" zoomScaleNormal="100" workbookViewId="0">
      <selection activeCell="H7" sqref="H7"/>
    </sheetView>
  </sheetViews>
  <sheetFormatPr defaultColWidth="9.140625" defaultRowHeight="12" x14ac:dyDescent="0.2"/>
  <cols>
    <col min="1" max="1" width="35.5703125" style="11" customWidth="1"/>
    <col min="2" max="91" width="6.140625" style="11" customWidth="1"/>
    <col min="92" max="16384" width="9.140625" style="11"/>
  </cols>
  <sheetData>
    <row r="1" spans="1:14" x14ac:dyDescent="0.2">
      <c r="L1" s="12" t="s">
        <v>16</v>
      </c>
    </row>
    <row r="2" spans="1:14" s="13" customFormat="1" ht="15" x14ac:dyDescent="0.25">
      <c r="B2" s="13" t="s">
        <v>17</v>
      </c>
    </row>
    <row r="3" spans="1:14" s="13" customFormat="1" ht="15" x14ac:dyDescent="0.25">
      <c r="B3" s="1" t="s">
        <v>0</v>
      </c>
    </row>
    <row r="4" spans="1:14" x14ac:dyDescent="0.2">
      <c r="B4" s="4" t="s">
        <v>1</v>
      </c>
      <c r="L4" s="2" t="s">
        <v>2</v>
      </c>
    </row>
    <row r="5" spans="1:14" x14ac:dyDescent="0.2">
      <c r="A5" s="3" t="s">
        <v>3</v>
      </c>
      <c r="B5" s="5"/>
      <c r="C5" s="5"/>
      <c r="D5" s="5"/>
      <c r="E5" s="5"/>
      <c r="F5" s="5"/>
      <c r="G5" s="5"/>
      <c r="H5" s="5"/>
      <c r="I5" s="5"/>
      <c r="J5" s="5"/>
      <c r="K5" s="14"/>
      <c r="L5" s="15"/>
      <c r="M5" s="15"/>
      <c r="N5" s="15"/>
    </row>
    <row r="6" spans="1:14" x14ac:dyDescent="0.2">
      <c r="A6" s="3" t="s">
        <v>4</v>
      </c>
      <c r="B6" s="15"/>
      <c r="C6" s="15"/>
      <c r="D6" s="15"/>
      <c r="E6" s="15"/>
      <c r="F6" s="15"/>
      <c r="G6" s="15"/>
      <c r="H6" s="15"/>
      <c r="I6" s="15"/>
      <c r="J6" s="15"/>
      <c r="K6" s="14"/>
      <c r="L6" s="15"/>
      <c r="M6" s="15"/>
      <c r="N6" s="15"/>
    </row>
    <row r="7" spans="1:14" x14ac:dyDescent="0.2">
      <c r="A7" s="3" t="s">
        <v>5</v>
      </c>
      <c r="B7" s="15"/>
      <c r="C7" s="15"/>
      <c r="D7" s="15"/>
      <c r="E7" s="15"/>
      <c r="F7" s="15"/>
      <c r="G7" s="15"/>
      <c r="H7" s="15"/>
      <c r="I7" s="15"/>
      <c r="J7" s="15"/>
      <c r="K7" s="14"/>
      <c r="L7" s="15"/>
      <c r="M7" s="15"/>
      <c r="N7" s="15"/>
    </row>
    <row r="8" spans="1:14" x14ac:dyDescent="0.2">
      <c r="A8" s="3" t="s">
        <v>6</v>
      </c>
      <c r="B8" s="15"/>
      <c r="C8" s="15"/>
      <c r="D8" s="15"/>
      <c r="E8" s="15"/>
      <c r="F8" s="15"/>
      <c r="G8" s="15"/>
      <c r="H8" s="15"/>
      <c r="I8" s="15"/>
      <c r="J8" s="15"/>
      <c r="K8" s="14"/>
      <c r="L8" s="15"/>
      <c r="M8" s="15"/>
      <c r="N8" s="15"/>
    </row>
    <row r="9" spans="1:14" x14ac:dyDescent="0.2">
      <c r="A9" s="3" t="s">
        <v>7</v>
      </c>
      <c r="B9" s="5">
        <v>1</v>
      </c>
      <c r="C9" s="5">
        <v>3</v>
      </c>
      <c r="D9" s="5">
        <v>17</v>
      </c>
      <c r="E9" s="5">
        <v>5</v>
      </c>
      <c r="F9" s="5">
        <v>7</v>
      </c>
      <c r="G9" s="5">
        <v>9</v>
      </c>
      <c r="H9" s="5">
        <v>11</v>
      </c>
      <c r="I9" s="5">
        <v>13</v>
      </c>
      <c r="J9" s="5">
        <v>15</v>
      </c>
      <c r="K9" s="14"/>
      <c r="L9" s="5">
        <v>101</v>
      </c>
      <c r="M9" s="5">
        <v>103</v>
      </c>
      <c r="N9" s="5">
        <v>105</v>
      </c>
    </row>
    <row r="10" spans="1:14" x14ac:dyDescent="0.2">
      <c r="A10" s="3" t="s">
        <v>8</v>
      </c>
      <c r="B10" s="15" t="s">
        <v>9</v>
      </c>
      <c r="C10" s="15" t="s">
        <v>9</v>
      </c>
      <c r="D10" s="15" t="s">
        <v>9</v>
      </c>
      <c r="E10" s="15" t="s">
        <v>9</v>
      </c>
      <c r="F10" s="15" t="s">
        <v>9</v>
      </c>
      <c r="G10" s="15" t="s">
        <v>9</v>
      </c>
      <c r="H10" s="15" t="s">
        <v>9</v>
      </c>
      <c r="I10" s="15" t="s">
        <v>9</v>
      </c>
      <c r="J10" s="15" t="s">
        <v>9</v>
      </c>
      <c r="K10" s="14"/>
      <c r="L10" s="15" t="s">
        <v>18</v>
      </c>
      <c r="M10" s="15" t="s">
        <v>18</v>
      </c>
      <c r="N10" s="15" t="s">
        <v>18</v>
      </c>
    </row>
    <row r="11" spans="1:14" x14ac:dyDescent="0.2">
      <c r="A11" s="3" t="s">
        <v>10</v>
      </c>
      <c r="B11" s="15"/>
      <c r="C11" s="15"/>
      <c r="D11" s="15"/>
      <c r="E11" s="15"/>
      <c r="F11" s="15"/>
      <c r="G11" s="5">
        <v>43</v>
      </c>
      <c r="H11" s="15"/>
      <c r="I11" s="15"/>
      <c r="J11" s="15"/>
      <c r="K11" s="14"/>
      <c r="L11" s="15"/>
      <c r="M11" s="15"/>
      <c r="N11" s="15"/>
    </row>
    <row r="12" spans="1:14" x14ac:dyDescent="0.2">
      <c r="A12" s="6" t="s">
        <v>12</v>
      </c>
      <c r="B12" s="16">
        <v>0.22916666666666666</v>
      </c>
      <c r="C12" s="16">
        <v>0.27083333333333331</v>
      </c>
      <c r="D12" s="16">
        <v>0.35416666666666669</v>
      </c>
      <c r="E12" s="16">
        <v>0.4375</v>
      </c>
      <c r="F12" s="16">
        <v>0.52083333333333337</v>
      </c>
      <c r="G12" s="16">
        <v>0.5625</v>
      </c>
      <c r="H12" s="16">
        <v>0.60416666666666663</v>
      </c>
      <c r="I12" s="16">
        <v>0.64583333333333337</v>
      </c>
      <c r="J12" s="16">
        <v>0.72916666666666663</v>
      </c>
      <c r="K12" s="14"/>
      <c r="L12" s="16">
        <v>0.44027777777777777</v>
      </c>
      <c r="M12" s="16">
        <v>0.6069444444444444</v>
      </c>
      <c r="N12" s="16">
        <v>0.77361111111111114</v>
      </c>
    </row>
    <row r="13" spans="1:14" x14ac:dyDescent="0.2">
      <c r="A13" s="7" t="s">
        <v>13</v>
      </c>
      <c r="B13" s="17">
        <f t="shared" ref="B13:J13" si="0">B12+"0:2"</f>
        <v>0.23055555555555554</v>
      </c>
      <c r="C13" s="17">
        <f t="shared" si="0"/>
        <v>0.2722222222222222</v>
      </c>
      <c r="D13" s="17">
        <f t="shared" si="0"/>
        <v>0.35555555555555557</v>
      </c>
      <c r="E13" s="17">
        <f t="shared" si="0"/>
        <v>0.43888888888888888</v>
      </c>
      <c r="F13" s="17">
        <f t="shared" si="0"/>
        <v>0.52222222222222225</v>
      </c>
      <c r="G13" s="17">
        <f t="shared" si="0"/>
        <v>0.56388888888888888</v>
      </c>
      <c r="H13" s="17">
        <f t="shared" si="0"/>
        <v>0.60555555555555551</v>
      </c>
      <c r="I13" s="17">
        <f t="shared" si="0"/>
        <v>0.64722222222222225</v>
      </c>
      <c r="J13" s="17">
        <f t="shared" si="0"/>
        <v>0.73055555555555551</v>
      </c>
      <c r="K13" s="14"/>
      <c r="L13" s="17">
        <f t="shared" ref="L13:N14" si="1">L12+"0:2"</f>
        <v>0.44166666666666665</v>
      </c>
      <c r="M13" s="17">
        <f t="shared" si="1"/>
        <v>0.60833333333333328</v>
      </c>
      <c r="N13" s="17">
        <f t="shared" si="1"/>
        <v>0.77500000000000002</v>
      </c>
    </row>
    <row r="14" spans="1:14" x14ac:dyDescent="0.2">
      <c r="A14" s="9" t="s">
        <v>14</v>
      </c>
      <c r="B14" s="17">
        <f>B13+"0:3"</f>
        <v>0.23263888888888887</v>
      </c>
      <c r="C14" s="17">
        <f t="shared" ref="C14:J14" si="2">C13+"0:3"</f>
        <v>0.27430555555555552</v>
      </c>
      <c r="D14" s="17">
        <f t="shared" si="2"/>
        <v>0.3576388888888889</v>
      </c>
      <c r="E14" s="17">
        <f t="shared" si="2"/>
        <v>0.44097222222222221</v>
      </c>
      <c r="F14" s="17">
        <f t="shared" si="2"/>
        <v>0.52430555555555558</v>
      </c>
      <c r="G14" s="17">
        <f t="shared" si="2"/>
        <v>0.56597222222222221</v>
      </c>
      <c r="H14" s="17">
        <f t="shared" si="2"/>
        <v>0.60763888888888884</v>
      </c>
      <c r="I14" s="17">
        <f t="shared" si="2"/>
        <v>0.64930555555555558</v>
      </c>
      <c r="J14" s="17">
        <f t="shared" si="2"/>
        <v>0.73263888888888884</v>
      </c>
      <c r="K14" s="14"/>
      <c r="L14" s="17">
        <f t="shared" si="1"/>
        <v>0.44305555555555554</v>
      </c>
      <c r="M14" s="17">
        <f t="shared" si="1"/>
        <v>0.60972222222222217</v>
      </c>
      <c r="N14" s="17">
        <f t="shared" si="1"/>
        <v>0.77638888888888891</v>
      </c>
    </row>
    <row r="15" spans="1:14" x14ac:dyDescent="0.2">
      <c r="A15" s="7" t="s">
        <v>19</v>
      </c>
      <c r="B15" s="17">
        <f t="shared" ref="B15:J16" si="3">B14+"0:1"</f>
        <v>0.23333333333333331</v>
      </c>
      <c r="C15" s="17">
        <f t="shared" si="3"/>
        <v>0.27499999999999997</v>
      </c>
      <c r="D15" s="17">
        <f t="shared" si="3"/>
        <v>0.35833333333333334</v>
      </c>
      <c r="E15" s="17">
        <f t="shared" si="3"/>
        <v>0.44166666666666665</v>
      </c>
      <c r="F15" s="17">
        <f t="shared" si="3"/>
        <v>0.52500000000000002</v>
      </c>
      <c r="G15" s="17">
        <f t="shared" si="3"/>
        <v>0.56666666666666665</v>
      </c>
      <c r="H15" s="17">
        <f t="shared" si="3"/>
        <v>0.60833333333333328</v>
      </c>
      <c r="I15" s="17">
        <f t="shared" si="3"/>
        <v>0.65</v>
      </c>
      <c r="J15" s="17">
        <f t="shared" si="3"/>
        <v>0.73333333333333328</v>
      </c>
      <c r="K15" s="14"/>
      <c r="L15" s="17">
        <f>L14+"0:1"</f>
        <v>0.44374999999999998</v>
      </c>
      <c r="M15" s="17">
        <f>M14+"0:1"</f>
        <v>0.61041666666666661</v>
      </c>
      <c r="N15" s="17">
        <f>N14+"0:1"</f>
        <v>0.77708333333333335</v>
      </c>
    </row>
    <row r="16" spans="1:14" x14ac:dyDescent="0.2">
      <c r="A16" s="7" t="s">
        <v>20</v>
      </c>
      <c r="B16" s="17">
        <f>B15+"0:1"</f>
        <v>0.23402777777777775</v>
      </c>
      <c r="C16" s="17">
        <f t="shared" si="3"/>
        <v>0.27569444444444441</v>
      </c>
      <c r="D16" s="17">
        <f t="shared" si="3"/>
        <v>0.35902777777777778</v>
      </c>
      <c r="E16" s="17">
        <f t="shared" si="3"/>
        <v>0.44236111111111109</v>
      </c>
      <c r="F16" s="17">
        <f t="shared" si="3"/>
        <v>0.52569444444444446</v>
      </c>
      <c r="G16" s="17">
        <f t="shared" si="3"/>
        <v>0.56736111111111109</v>
      </c>
      <c r="H16" s="17">
        <f t="shared" si="3"/>
        <v>0.60902777777777772</v>
      </c>
      <c r="I16" s="17">
        <f t="shared" si="3"/>
        <v>0.65069444444444446</v>
      </c>
      <c r="J16" s="17">
        <f t="shared" si="3"/>
        <v>0.73402777777777772</v>
      </c>
      <c r="K16" s="14"/>
      <c r="L16" s="17">
        <f t="shared" ref="L16:N16" si="4">L15+"0:2"</f>
        <v>0.44513888888888886</v>
      </c>
      <c r="M16" s="17">
        <f t="shared" si="4"/>
        <v>0.61180555555555549</v>
      </c>
      <c r="N16" s="17">
        <f t="shared" si="4"/>
        <v>0.77847222222222223</v>
      </c>
    </row>
    <row r="17" spans="1:14" x14ac:dyDescent="0.2">
      <c r="A17" s="7" t="s">
        <v>21</v>
      </c>
      <c r="B17" s="17" t="s">
        <v>15</v>
      </c>
      <c r="C17" s="17" t="s">
        <v>15</v>
      </c>
      <c r="D17" s="17" t="s">
        <v>15</v>
      </c>
      <c r="E17" s="17" t="s">
        <v>15</v>
      </c>
      <c r="F17" s="17" t="s">
        <v>15</v>
      </c>
      <c r="G17" s="17">
        <f>G16+"0:3"</f>
        <v>0.56944444444444442</v>
      </c>
      <c r="H17" s="17" t="s">
        <v>15</v>
      </c>
      <c r="I17" s="17" t="s">
        <v>15</v>
      </c>
      <c r="J17" s="17" t="s">
        <v>15</v>
      </c>
      <c r="K17" s="14"/>
      <c r="L17" s="17" t="s">
        <v>15</v>
      </c>
      <c r="M17" s="17" t="s">
        <v>15</v>
      </c>
      <c r="N17" s="17" t="s">
        <v>15</v>
      </c>
    </row>
    <row r="18" spans="1:14" x14ac:dyDescent="0.2">
      <c r="A18" s="7" t="s">
        <v>22</v>
      </c>
      <c r="B18" s="17">
        <f t="shared" ref="B18:J18" si="5">B16+"0:2"</f>
        <v>0.23541666666666664</v>
      </c>
      <c r="C18" s="17">
        <f t="shared" si="5"/>
        <v>0.27708333333333329</v>
      </c>
      <c r="D18" s="17">
        <f t="shared" si="5"/>
        <v>0.36041666666666666</v>
      </c>
      <c r="E18" s="17">
        <f t="shared" si="5"/>
        <v>0.44374999999999998</v>
      </c>
      <c r="F18" s="17">
        <f t="shared" si="5"/>
        <v>0.52708333333333335</v>
      </c>
      <c r="G18" s="17">
        <f>G17+"0:2"</f>
        <v>0.5708333333333333</v>
      </c>
      <c r="H18" s="17">
        <f t="shared" si="5"/>
        <v>0.61041666666666661</v>
      </c>
      <c r="I18" s="17">
        <f t="shared" si="5"/>
        <v>0.65208333333333335</v>
      </c>
      <c r="J18" s="17">
        <f t="shared" si="5"/>
        <v>0.73541666666666661</v>
      </c>
      <c r="K18" s="14"/>
      <c r="L18" s="17">
        <f>L16+"0:2"</f>
        <v>0.44652777777777775</v>
      </c>
      <c r="M18" s="17">
        <f>M16+"0:2"</f>
        <v>0.61319444444444438</v>
      </c>
      <c r="N18" s="17">
        <f>N16+"0:2"</f>
        <v>0.77986111111111112</v>
      </c>
    </row>
    <row r="19" spans="1:14" x14ac:dyDescent="0.2">
      <c r="A19" s="7" t="s">
        <v>23</v>
      </c>
      <c r="B19" s="17">
        <f t="shared" ref="B19:J19" si="6">B18+"0:3"</f>
        <v>0.23749999999999996</v>
      </c>
      <c r="C19" s="17">
        <f t="shared" si="6"/>
        <v>0.27916666666666662</v>
      </c>
      <c r="D19" s="17">
        <f t="shared" si="6"/>
        <v>0.36249999999999999</v>
      </c>
      <c r="E19" s="17">
        <f t="shared" si="6"/>
        <v>0.4458333333333333</v>
      </c>
      <c r="F19" s="17">
        <f t="shared" si="6"/>
        <v>0.52916666666666667</v>
      </c>
      <c r="G19" s="17">
        <f t="shared" si="6"/>
        <v>0.57291666666666663</v>
      </c>
      <c r="H19" s="17">
        <f t="shared" si="6"/>
        <v>0.61249999999999993</v>
      </c>
      <c r="I19" s="17">
        <f t="shared" si="6"/>
        <v>0.65416666666666667</v>
      </c>
      <c r="J19" s="17">
        <f t="shared" si="6"/>
        <v>0.73749999999999993</v>
      </c>
      <c r="K19" s="14"/>
      <c r="L19" s="17">
        <f>L18+"0:3"</f>
        <v>0.44861111111111107</v>
      </c>
      <c r="M19" s="17">
        <f>M18+"0:3"</f>
        <v>0.6152777777777777</v>
      </c>
      <c r="N19" s="17">
        <f>N18+"0:3"</f>
        <v>0.78194444444444444</v>
      </c>
    </row>
    <row r="20" spans="1:14" x14ac:dyDescent="0.2">
      <c r="A20" s="7" t="s">
        <v>24</v>
      </c>
      <c r="B20" s="17">
        <f t="shared" ref="B20:J20" si="7">B19+"0:1"</f>
        <v>0.2381944444444444</v>
      </c>
      <c r="C20" s="17">
        <f t="shared" si="7"/>
        <v>0.27986111111111106</v>
      </c>
      <c r="D20" s="17">
        <f t="shared" si="7"/>
        <v>0.36319444444444443</v>
      </c>
      <c r="E20" s="17">
        <f t="shared" si="7"/>
        <v>0.44652777777777775</v>
      </c>
      <c r="F20" s="17">
        <f t="shared" si="7"/>
        <v>0.52986111111111112</v>
      </c>
      <c r="G20" s="17">
        <f t="shared" si="7"/>
        <v>0.57361111111111107</v>
      </c>
      <c r="H20" s="17">
        <f t="shared" si="7"/>
        <v>0.61319444444444438</v>
      </c>
      <c r="I20" s="17">
        <f t="shared" si="7"/>
        <v>0.65486111111111112</v>
      </c>
      <c r="J20" s="17">
        <f t="shared" si="7"/>
        <v>0.73819444444444438</v>
      </c>
      <c r="K20" s="14"/>
      <c r="L20" s="17">
        <f>L19+"0:1"</f>
        <v>0.44930555555555551</v>
      </c>
      <c r="M20" s="17">
        <f>M19+"0:1"</f>
        <v>0.61597222222222214</v>
      </c>
      <c r="N20" s="17">
        <f>N19+"0:1"</f>
        <v>0.78263888888888888</v>
      </c>
    </row>
    <row r="21" spans="1:14" x14ac:dyDescent="0.2">
      <c r="A21" s="7" t="s">
        <v>25</v>
      </c>
      <c r="B21" s="17">
        <f t="shared" ref="B21:J23" si="8">B20+"0:3"</f>
        <v>0.24027777777777773</v>
      </c>
      <c r="C21" s="17">
        <f t="shared" si="8"/>
        <v>0.28194444444444439</v>
      </c>
      <c r="D21" s="17">
        <f t="shared" si="8"/>
        <v>0.36527777777777776</v>
      </c>
      <c r="E21" s="17">
        <f t="shared" si="8"/>
        <v>0.44861111111111107</v>
      </c>
      <c r="F21" s="17">
        <f t="shared" si="8"/>
        <v>0.53194444444444444</v>
      </c>
      <c r="G21" s="17">
        <f t="shared" si="8"/>
        <v>0.5756944444444444</v>
      </c>
      <c r="H21" s="17">
        <f t="shared" si="8"/>
        <v>0.6152777777777777</v>
      </c>
      <c r="I21" s="17">
        <f t="shared" si="8"/>
        <v>0.65694444444444444</v>
      </c>
      <c r="J21" s="17">
        <f t="shared" si="8"/>
        <v>0.7402777777777777</v>
      </c>
      <c r="K21" s="14"/>
      <c r="L21" s="17">
        <f t="shared" ref="L21:N23" si="9">L20+"0:3"</f>
        <v>0.45138888888888884</v>
      </c>
      <c r="M21" s="17">
        <f t="shared" si="9"/>
        <v>0.61805555555555547</v>
      </c>
      <c r="N21" s="17">
        <f t="shared" si="9"/>
        <v>0.78472222222222221</v>
      </c>
    </row>
    <row r="22" spans="1:14" x14ac:dyDescent="0.2">
      <c r="A22" s="7" t="s">
        <v>26</v>
      </c>
      <c r="B22" s="17">
        <f t="shared" si="8"/>
        <v>0.24236111111111105</v>
      </c>
      <c r="C22" s="17">
        <f t="shared" si="8"/>
        <v>0.28402777777777771</v>
      </c>
      <c r="D22" s="17">
        <f t="shared" si="8"/>
        <v>0.36736111111111108</v>
      </c>
      <c r="E22" s="17">
        <f t="shared" si="8"/>
        <v>0.4506944444444444</v>
      </c>
      <c r="F22" s="17">
        <f t="shared" si="8"/>
        <v>0.53402777777777777</v>
      </c>
      <c r="G22" s="17"/>
      <c r="H22" s="17">
        <f t="shared" si="8"/>
        <v>0.61736111111111103</v>
      </c>
      <c r="I22" s="17">
        <f t="shared" si="8"/>
        <v>0.65902777777777777</v>
      </c>
      <c r="J22" s="17">
        <f t="shared" si="8"/>
        <v>0.74236111111111103</v>
      </c>
      <c r="K22" s="14"/>
      <c r="L22" s="17">
        <f t="shared" si="9"/>
        <v>0.45347222222222217</v>
      </c>
      <c r="M22" s="17">
        <f t="shared" si="9"/>
        <v>0.6201388888888888</v>
      </c>
      <c r="N22" s="17">
        <f t="shared" si="9"/>
        <v>0.78680555555555554</v>
      </c>
    </row>
    <row r="23" spans="1:14" x14ac:dyDescent="0.2">
      <c r="A23" s="7" t="s">
        <v>27</v>
      </c>
      <c r="B23" s="17">
        <f t="shared" si="8"/>
        <v>0.24444444444444438</v>
      </c>
      <c r="C23" s="17">
        <f t="shared" si="8"/>
        <v>0.28611111111111104</v>
      </c>
      <c r="D23" s="17">
        <f t="shared" si="8"/>
        <v>0.36944444444444441</v>
      </c>
      <c r="E23" s="17">
        <f t="shared" si="8"/>
        <v>0.45277777777777772</v>
      </c>
      <c r="F23" s="17">
        <f t="shared" si="8"/>
        <v>0.53611111111111109</v>
      </c>
      <c r="G23" s="17"/>
      <c r="H23" s="17">
        <f t="shared" si="8"/>
        <v>0.61944444444444435</v>
      </c>
      <c r="I23" s="17">
        <f t="shared" si="8"/>
        <v>0.66111111111111109</v>
      </c>
      <c r="J23" s="17">
        <f t="shared" si="8"/>
        <v>0.74444444444444435</v>
      </c>
      <c r="K23" s="14"/>
      <c r="L23" s="17">
        <f t="shared" si="9"/>
        <v>0.45555555555555549</v>
      </c>
      <c r="M23" s="17">
        <f t="shared" si="9"/>
        <v>0.62222222222222212</v>
      </c>
      <c r="N23" s="17">
        <f t="shared" si="9"/>
        <v>0.78888888888888886</v>
      </c>
    </row>
    <row r="24" spans="1:14" x14ac:dyDescent="0.2">
      <c r="A24" s="7" t="s">
        <v>28</v>
      </c>
      <c r="B24" s="17">
        <f t="shared" ref="B24:J24" si="10">B23+"0:2"</f>
        <v>0.24583333333333326</v>
      </c>
      <c r="C24" s="17">
        <f t="shared" si="10"/>
        <v>0.28749999999999992</v>
      </c>
      <c r="D24" s="17" t="s">
        <v>15</v>
      </c>
      <c r="E24" s="17">
        <f t="shared" si="10"/>
        <v>0.45416666666666661</v>
      </c>
      <c r="F24" s="17">
        <f t="shared" si="10"/>
        <v>0.53749999999999998</v>
      </c>
      <c r="G24" s="17"/>
      <c r="H24" s="17">
        <f t="shared" si="10"/>
        <v>0.62083333333333324</v>
      </c>
      <c r="I24" s="17">
        <f t="shared" si="10"/>
        <v>0.66249999999999998</v>
      </c>
      <c r="J24" s="17">
        <f t="shared" si="10"/>
        <v>0.74583333333333324</v>
      </c>
      <c r="K24" s="14"/>
      <c r="L24" s="17">
        <f>L23+"0:2"</f>
        <v>0.45694444444444438</v>
      </c>
      <c r="M24" s="17">
        <f>M23+"0:2"</f>
        <v>0.62361111111111101</v>
      </c>
      <c r="N24" s="17">
        <f>N23+"0:2"</f>
        <v>0.79027777777777775</v>
      </c>
    </row>
    <row r="25" spans="1:14" x14ac:dyDescent="0.2">
      <c r="A25" s="7" t="s">
        <v>29</v>
      </c>
      <c r="B25" s="17">
        <f t="shared" ref="B25:J25" si="11">B24+"0:1"</f>
        <v>0.24652777777777771</v>
      </c>
      <c r="C25" s="17">
        <f t="shared" si="11"/>
        <v>0.28819444444444436</v>
      </c>
      <c r="D25" s="17" t="s">
        <v>15</v>
      </c>
      <c r="E25" s="17">
        <f t="shared" si="11"/>
        <v>0.45486111111111105</v>
      </c>
      <c r="F25" s="17">
        <f t="shared" si="11"/>
        <v>0.53819444444444442</v>
      </c>
      <c r="G25" s="17"/>
      <c r="H25" s="17">
        <f t="shared" si="11"/>
        <v>0.62152777777777768</v>
      </c>
      <c r="I25" s="17">
        <f t="shared" si="11"/>
        <v>0.66319444444444442</v>
      </c>
      <c r="J25" s="17">
        <f t="shared" si="11"/>
        <v>0.74652777777777768</v>
      </c>
      <c r="K25" s="14"/>
      <c r="L25" s="17">
        <f t="shared" ref="L25:N26" si="12">L24+"0:1"</f>
        <v>0.45763888888888882</v>
      </c>
      <c r="M25" s="17">
        <f t="shared" si="12"/>
        <v>0.62430555555555545</v>
      </c>
      <c r="N25" s="17">
        <f t="shared" si="12"/>
        <v>0.79097222222222219</v>
      </c>
    </row>
    <row r="26" spans="1:14" x14ac:dyDescent="0.2">
      <c r="A26" s="7" t="s">
        <v>30</v>
      </c>
      <c r="B26" s="17">
        <f t="shared" ref="B26:J27" si="13">B25+"0:2"</f>
        <v>0.24791666666666659</v>
      </c>
      <c r="C26" s="17">
        <f t="shared" si="13"/>
        <v>0.28958333333333325</v>
      </c>
      <c r="D26" s="17" t="s">
        <v>15</v>
      </c>
      <c r="E26" s="17">
        <f t="shared" si="13"/>
        <v>0.45624999999999993</v>
      </c>
      <c r="F26" s="17">
        <f t="shared" si="13"/>
        <v>0.5395833333333333</v>
      </c>
      <c r="G26" s="17"/>
      <c r="H26" s="17">
        <f t="shared" si="13"/>
        <v>0.62291666666666656</v>
      </c>
      <c r="I26" s="17">
        <f t="shared" si="13"/>
        <v>0.6645833333333333</v>
      </c>
      <c r="J26" s="17">
        <f t="shared" si="13"/>
        <v>0.74791666666666656</v>
      </c>
      <c r="K26" s="14"/>
      <c r="L26" s="17">
        <f t="shared" si="12"/>
        <v>0.45833333333333326</v>
      </c>
      <c r="M26" s="17">
        <f t="shared" si="12"/>
        <v>0.62499999999999989</v>
      </c>
      <c r="N26" s="17">
        <f t="shared" si="12"/>
        <v>0.79166666666666663</v>
      </c>
    </row>
    <row r="27" spans="1:14" x14ac:dyDescent="0.2">
      <c r="A27" s="7" t="s">
        <v>31</v>
      </c>
      <c r="B27" s="17">
        <f t="shared" si="13"/>
        <v>0.24930555555555547</v>
      </c>
      <c r="C27" s="17">
        <f t="shared" si="13"/>
        <v>0.29097222222222213</v>
      </c>
      <c r="D27" s="17" t="s">
        <v>15</v>
      </c>
      <c r="E27" s="17">
        <f t="shared" si="13"/>
        <v>0.45763888888888882</v>
      </c>
      <c r="F27" s="17">
        <f t="shared" si="13"/>
        <v>0.54097222222222219</v>
      </c>
      <c r="G27" s="17"/>
      <c r="H27" s="17">
        <f t="shared" si="13"/>
        <v>0.62430555555555545</v>
      </c>
      <c r="I27" s="17">
        <f t="shared" si="13"/>
        <v>0.66597222222222219</v>
      </c>
      <c r="J27" s="17">
        <f t="shared" si="13"/>
        <v>0.74930555555555545</v>
      </c>
      <c r="K27" s="14"/>
      <c r="L27" s="17">
        <f>L26+"0:2"</f>
        <v>0.45972222222222214</v>
      </c>
      <c r="M27" s="17">
        <f>M26+"0:2"</f>
        <v>0.62638888888888877</v>
      </c>
      <c r="N27" s="17">
        <f>N26+"0:2"</f>
        <v>0.79305555555555551</v>
      </c>
    </row>
    <row r="28" spans="1:14" x14ac:dyDescent="0.2">
      <c r="A28" s="7" t="s">
        <v>32</v>
      </c>
      <c r="B28" s="17">
        <f t="shared" ref="B28:J28" si="14">B27+"0:3"</f>
        <v>0.25138888888888883</v>
      </c>
      <c r="C28" s="17">
        <f t="shared" si="14"/>
        <v>0.29305555555555546</v>
      </c>
      <c r="D28" s="17" t="s">
        <v>15</v>
      </c>
      <c r="E28" s="17">
        <f t="shared" si="14"/>
        <v>0.45972222222222214</v>
      </c>
      <c r="F28" s="17">
        <f t="shared" si="14"/>
        <v>0.54305555555555551</v>
      </c>
      <c r="G28" s="17"/>
      <c r="H28" s="17">
        <f t="shared" si="14"/>
        <v>0.62638888888888877</v>
      </c>
      <c r="I28" s="17">
        <f t="shared" si="14"/>
        <v>0.66805555555555551</v>
      </c>
      <c r="J28" s="17">
        <f t="shared" si="14"/>
        <v>0.75138888888888877</v>
      </c>
      <c r="K28" s="14"/>
      <c r="L28" s="17">
        <f>L27+"0:3"</f>
        <v>0.46180555555555547</v>
      </c>
      <c r="M28" s="17">
        <f>M27+"0:3"</f>
        <v>0.6284722222222221</v>
      </c>
      <c r="N28" s="17">
        <f>N27+"0:3"</f>
        <v>0.79513888888888884</v>
      </c>
    </row>
    <row r="29" spans="1:14" x14ac:dyDescent="0.2">
      <c r="A29" s="7" t="s">
        <v>33</v>
      </c>
      <c r="B29" s="17">
        <f t="shared" ref="B29:J30" si="15">B28+"0:2"</f>
        <v>0.25277777777777771</v>
      </c>
      <c r="C29" s="17">
        <f t="shared" si="15"/>
        <v>0.29444444444444434</v>
      </c>
      <c r="D29" s="17" t="s">
        <v>15</v>
      </c>
      <c r="E29" s="17">
        <f t="shared" si="15"/>
        <v>0.46111111111111103</v>
      </c>
      <c r="F29" s="17">
        <f t="shared" si="15"/>
        <v>0.5444444444444444</v>
      </c>
      <c r="G29" s="17"/>
      <c r="H29" s="17">
        <f t="shared" si="15"/>
        <v>0.62777777777777766</v>
      </c>
      <c r="I29" s="17">
        <f t="shared" si="15"/>
        <v>0.6694444444444444</v>
      </c>
      <c r="J29" s="17">
        <f t="shared" si="15"/>
        <v>0.75277777777777766</v>
      </c>
      <c r="K29" s="14"/>
      <c r="L29" s="17">
        <f t="shared" ref="L29:N30" si="16">L28+"0:2"</f>
        <v>0.46319444444444435</v>
      </c>
      <c r="M29" s="17">
        <f t="shared" si="16"/>
        <v>0.62986111111111098</v>
      </c>
      <c r="N29" s="17">
        <f t="shared" si="16"/>
        <v>0.79652777777777772</v>
      </c>
    </row>
    <row r="30" spans="1:14" x14ac:dyDescent="0.2">
      <c r="A30" s="7" t="s">
        <v>34</v>
      </c>
      <c r="B30" s="17">
        <f t="shared" si="15"/>
        <v>0.2541666666666666</v>
      </c>
      <c r="C30" s="17">
        <f t="shared" si="15"/>
        <v>0.29583333333333323</v>
      </c>
      <c r="D30" s="17">
        <f>D23+"0:4"</f>
        <v>0.37222222222222218</v>
      </c>
      <c r="E30" s="17">
        <f t="shared" si="15"/>
        <v>0.46249999999999991</v>
      </c>
      <c r="F30" s="17">
        <f t="shared" si="15"/>
        <v>0.54583333333333328</v>
      </c>
      <c r="G30" s="17"/>
      <c r="H30" s="17">
        <f t="shared" si="15"/>
        <v>0.62916666666666654</v>
      </c>
      <c r="I30" s="17">
        <f t="shared" si="15"/>
        <v>0.67083333333333328</v>
      </c>
      <c r="J30" s="17">
        <f t="shared" si="15"/>
        <v>0.75416666666666654</v>
      </c>
      <c r="K30" s="14"/>
      <c r="L30" s="17">
        <f t="shared" si="16"/>
        <v>0.46458333333333324</v>
      </c>
      <c r="M30" s="17">
        <f t="shared" si="16"/>
        <v>0.63124999999999987</v>
      </c>
      <c r="N30" s="17">
        <f t="shared" si="16"/>
        <v>0.79791666666666661</v>
      </c>
    </row>
    <row r="31" spans="1:14" x14ac:dyDescent="0.2">
      <c r="A31" s="10" t="s">
        <v>35</v>
      </c>
      <c r="B31" s="18"/>
      <c r="C31" s="18"/>
      <c r="D31" s="18"/>
      <c r="E31" s="18"/>
      <c r="F31" s="18">
        <f>F30+"0:7"</f>
        <v>0.55069444444444438</v>
      </c>
      <c r="G31" s="18"/>
      <c r="H31" s="18">
        <f>H30+"0:7"</f>
        <v>0.63402777777777763</v>
      </c>
      <c r="I31" s="18"/>
      <c r="J31" s="18"/>
      <c r="K31" s="14"/>
      <c r="L31" s="18"/>
      <c r="M31" s="18"/>
      <c r="N31" s="18"/>
    </row>
    <row r="32" spans="1:14" x14ac:dyDescent="0.2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4" x14ac:dyDescent="0.2">
      <c r="B33" s="4" t="s">
        <v>1</v>
      </c>
      <c r="C33" s="14"/>
      <c r="D33" s="14"/>
      <c r="E33" s="14"/>
      <c r="F33" s="14"/>
      <c r="G33" s="14"/>
      <c r="H33" s="14"/>
      <c r="I33" s="14"/>
      <c r="J33" s="14"/>
      <c r="K33" s="14"/>
      <c r="L33" s="2" t="s">
        <v>2</v>
      </c>
      <c r="M33" s="14"/>
    </row>
    <row r="34" spans="1:14" x14ac:dyDescent="0.2">
      <c r="A34" s="8" t="s">
        <v>11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</row>
    <row r="35" spans="1:14" x14ac:dyDescent="0.2">
      <c r="A35" s="3" t="s">
        <v>3</v>
      </c>
      <c r="B35" s="5"/>
      <c r="C35" s="5"/>
      <c r="D35" s="5"/>
      <c r="E35" s="5"/>
      <c r="F35" s="5"/>
      <c r="G35" s="5"/>
      <c r="H35" s="5"/>
      <c r="I35" s="5"/>
      <c r="J35" s="5"/>
      <c r="K35" s="14"/>
      <c r="L35" s="15"/>
      <c r="M35" s="15"/>
      <c r="N35" s="15"/>
    </row>
    <row r="36" spans="1:14" x14ac:dyDescent="0.2">
      <c r="A36" s="3" t="s">
        <v>4</v>
      </c>
      <c r="B36" s="15"/>
      <c r="C36" s="15"/>
      <c r="D36" s="15"/>
      <c r="E36" s="15"/>
      <c r="F36" s="15"/>
      <c r="G36" s="15"/>
      <c r="H36" s="15"/>
      <c r="I36" s="15"/>
      <c r="J36" s="15"/>
      <c r="K36" s="14"/>
      <c r="L36" s="15"/>
      <c r="M36" s="15"/>
      <c r="N36" s="15"/>
    </row>
    <row r="37" spans="1:14" x14ac:dyDescent="0.2">
      <c r="A37" s="3" t="s">
        <v>5</v>
      </c>
      <c r="B37" s="15"/>
      <c r="C37" s="15"/>
      <c r="D37" s="15"/>
      <c r="E37" s="15"/>
      <c r="F37" s="15"/>
      <c r="G37" s="15"/>
      <c r="H37" s="15"/>
      <c r="I37" s="15"/>
      <c r="J37" s="15"/>
      <c r="K37" s="14"/>
      <c r="L37" s="15"/>
      <c r="M37" s="15"/>
      <c r="N37" s="15"/>
    </row>
    <row r="38" spans="1:14" x14ac:dyDescent="0.2">
      <c r="A38" s="3" t="s">
        <v>6</v>
      </c>
      <c r="B38" s="15"/>
      <c r="C38" s="15"/>
      <c r="D38" s="15"/>
      <c r="E38" s="15"/>
      <c r="F38" s="15"/>
      <c r="G38" s="15"/>
      <c r="H38" s="15"/>
      <c r="I38" s="15"/>
      <c r="J38" s="15"/>
      <c r="K38" s="14"/>
      <c r="L38" s="15"/>
      <c r="M38" s="15"/>
      <c r="N38" s="15"/>
    </row>
    <row r="39" spans="1:14" x14ac:dyDescent="0.2">
      <c r="A39" s="3" t="s">
        <v>7</v>
      </c>
      <c r="B39" s="5">
        <v>2</v>
      </c>
      <c r="C39" s="5">
        <v>4</v>
      </c>
      <c r="D39" s="5">
        <v>6</v>
      </c>
      <c r="E39" s="5">
        <v>8</v>
      </c>
      <c r="F39" s="5">
        <v>10</v>
      </c>
      <c r="G39" s="5">
        <v>12</v>
      </c>
      <c r="H39" s="5">
        <v>14</v>
      </c>
      <c r="I39" s="5">
        <v>16</v>
      </c>
      <c r="J39" s="5"/>
      <c r="K39" s="14"/>
      <c r="L39" s="5">
        <v>102</v>
      </c>
      <c r="M39" s="5">
        <v>104</v>
      </c>
      <c r="N39" s="5">
        <v>106</v>
      </c>
    </row>
    <row r="40" spans="1:14" x14ac:dyDescent="0.2">
      <c r="A40" s="3" t="s">
        <v>8</v>
      </c>
      <c r="B40" s="15" t="s">
        <v>9</v>
      </c>
      <c r="C40" s="15" t="s">
        <v>9</v>
      </c>
      <c r="D40" s="15" t="s">
        <v>9</v>
      </c>
      <c r="E40" s="15" t="s">
        <v>9</v>
      </c>
      <c r="F40" s="15" t="s">
        <v>9</v>
      </c>
      <c r="G40" s="15" t="s">
        <v>9</v>
      </c>
      <c r="H40" s="15" t="s">
        <v>9</v>
      </c>
      <c r="I40" s="15" t="s">
        <v>9</v>
      </c>
      <c r="J40" s="15"/>
      <c r="K40" s="14"/>
      <c r="L40" s="15" t="s">
        <v>18</v>
      </c>
      <c r="M40" s="15" t="s">
        <v>18</v>
      </c>
      <c r="N40" s="15" t="s">
        <v>18</v>
      </c>
    </row>
    <row r="41" spans="1:14" x14ac:dyDescent="0.2">
      <c r="A41" s="3" t="s">
        <v>10</v>
      </c>
      <c r="B41" s="15"/>
      <c r="C41" s="15"/>
      <c r="D41" s="15"/>
      <c r="E41" s="15"/>
      <c r="F41" s="19"/>
      <c r="G41" s="5">
        <v>43</v>
      </c>
      <c r="H41" s="15"/>
      <c r="I41" s="15"/>
      <c r="J41" s="15"/>
      <c r="K41" s="14"/>
      <c r="L41" s="15"/>
      <c r="M41" s="15"/>
      <c r="N41" s="15"/>
    </row>
    <row r="42" spans="1:14" x14ac:dyDescent="0.2">
      <c r="A42" s="20" t="s">
        <v>35</v>
      </c>
      <c r="B42" s="16">
        <f>B43-"0:7"</f>
        <v>0.19861111111111107</v>
      </c>
      <c r="C42" s="16"/>
      <c r="D42" s="16">
        <f>D43-"0:7"</f>
        <v>0.28194444444444444</v>
      </c>
      <c r="E42" s="16"/>
      <c r="F42" s="16"/>
      <c r="G42" s="16"/>
      <c r="H42" s="16"/>
      <c r="I42" s="16"/>
      <c r="J42" s="16"/>
      <c r="K42" s="14"/>
      <c r="L42" s="16"/>
      <c r="M42" s="16"/>
      <c r="N42" s="16"/>
    </row>
    <row r="43" spans="1:14" x14ac:dyDescent="0.2">
      <c r="A43" s="7" t="s">
        <v>34</v>
      </c>
      <c r="B43" s="17">
        <v>0.20347222222222219</v>
      </c>
      <c r="C43" s="17">
        <v>0.24513888888888888</v>
      </c>
      <c r="D43" s="17">
        <v>0.28680555555555554</v>
      </c>
      <c r="E43" s="17">
        <v>0.45347222222222222</v>
      </c>
      <c r="F43" s="17">
        <v>0.53680555555555554</v>
      </c>
      <c r="G43" s="17"/>
      <c r="H43" s="17">
        <v>0.62013888888888891</v>
      </c>
      <c r="I43" s="17">
        <v>0.70347222222222217</v>
      </c>
      <c r="J43" s="17"/>
      <c r="K43" s="14"/>
      <c r="L43" s="17">
        <v>0.36944444444444446</v>
      </c>
      <c r="M43" s="17">
        <v>0.53611111111111109</v>
      </c>
      <c r="N43" s="17">
        <v>0.70277777777777783</v>
      </c>
    </row>
    <row r="44" spans="1:14" x14ac:dyDescent="0.2">
      <c r="A44" s="7" t="s">
        <v>33</v>
      </c>
      <c r="B44" s="17">
        <f t="shared" ref="B44:I46" si="17">B43+"0:2"</f>
        <v>0.20486111111111108</v>
      </c>
      <c r="C44" s="17">
        <f t="shared" si="17"/>
        <v>0.24652777777777776</v>
      </c>
      <c r="D44" s="17">
        <f t="shared" si="17"/>
        <v>0.28819444444444442</v>
      </c>
      <c r="E44" s="17">
        <f t="shared" si="17"/>
        <v>0.4548611111111111</v>
      </c>
      <c r="F44" s="17">
        <f t="shared" si="17"/>
        <v>0.53819444444444442</v>
      </c>
      <c r="G44" s="17"/>
      <c r="H44" s="17">
        <f t="shared" si="17"/>
        <v>0.62152777777777779</v>
      </c>
      <c r="I44" s="17">
        <f t="shared" si="17"/>
        <v>0.70486111111111105</v>
      </c>
      <c r="J44" s="17"/>
      <c r="K44" s="14"/>
      <c r="L44" s="17">
        <f>L43+"0:2"</f>
        <v>0.37083333333333335</v>
      </c>
      <c r="M44" s="17">
        <f>M43+"0:2"</f>
        <v>0.53749999999999998</v>
      </c>
      <c r="N44" s="17">
        <f>N43+"0:2"</f>
        <v>0.70416666666666672</v>
      </c>
    </row>
    <row r="45" spans="1:14" x14ac:dyDescent="0.2">
      <c r="A45" s="7" t="s">
        <v>32</v>
      </c>
      <c r="B45" s="17">
        <f t="shared" si="17"/>
        <v>0.20624999999999996</v>
      </c>
      <c r="C45" s="17">
        <f t="shared" si="17"/>
        <v>0.24791666666666665</v>
      </c>
      <c r="D45" s="17">
        <f t="shared" si="17"/>
        <v>0.2895833333333333</v>
      </c>
      <c r="E45" s="17">
        <f t="shared" si="17"/>
        <v>0.45624999999999999</v>
      </c>
      <c r="F45" s="17">
        <f t="shared" si="17"/>
        <v>0.5395833333333333</v>
      </c>
      <c r="G45" s="17"/>
      <c r="H45" s="17">
        <f>H44+"0:2"</f>
        <v>0.62291666666666667</v>
      </c>
      <c r="I45" s="17">
        <f>I44+"0:2"</f>
        <v>0.70624999999999993</v>
      </c>
      <c r="J45" s="17"/>
      <c r="K45" s="14"/>
      <c r="L45" s="17">
        <f t="shared" ref="L45:N49" si="18">L44+"0:2"</f>
        <v>0.37222222222222223</v>
      </c>
      <c r="M45" s="17">
        <f t="shared" si="18"/>
        <v>0.53888888888888886</v>
      </c>
      <c r="N45" s="17">
        <f t="shared" si="18"/>
        <v>0.7055555555555556</v>
      </c>
    </row>
    <row r="46" spans="1:14" x14ac:dyDescent="0.2">
      <c r="A46" s="7" t="s">
        <v>31</v>
      </c>
      <c r="B46" s="17">
        <f t="shared" si="17"/>
        <v>0.20763888888888885</v>
      </c>
      <c r="C46" s="17">
        <f t="shared" si="17"/>
        <v>0.24930555555555553</v>
      </c>
      <c r="D46" s="17">
        <f t="shared" si="17"/>
        <v>0.29097222222222219</v>
      </c>
      <c r="E46" s="17">
        <f t="shared" si="17"/>
        <v>0.45763888888888887</v>
      </c>
      <c r="F46" s="17">
        <f t="shared" si="17"/>
        <v>0.54097222222222219</v>
      </c>
      <c r="G46" s="17"/>
      <c r="H46" s="17">
        <f t="shared" si="17"/>
        <v>0.62430555555555556</v>
      </c>
      <c r="I46" s="17">
        <f t="shared" si="17"/>
        <v>0.70763888888888882</v>
      </c>
      <c r="J46" s="17"/>
      <c r="K46" s="14"/>
      <c r="L46" s="17">
        <f t="shared" si="18"/>
        <v>0.37361111111111112</v>
      </c>
      <c r="M46" s="17">
        <f t="shared" si="18"/>
        <v>0.54027777777777775</v>
      </c>
      <c r="N46" s="17">
        <f t="shared" si="18"/>
        <v>0.70694444444444449</v>
      </c>
    </row>
    <row r="47" spans="1:14" x14ac:dyDescent="0.2">
      <c r="A47" s="7" t="s">
        <v>30</v>
      </c>
      <c r="B47" s="17">
        <f t="shared" ref="B47:I47" si="19">B46+"0:3"</f>
        <v>0.20972222222222217</v>
      </c>
      <c r="C47" s="17">
        <f t="shared" si="19"/>
        <v>0.25138888888888888</v>
      </c>
      <c r="D47" s="17">
        <f t="shared" si="19"/>
        <v>0.29305555555555551</v>
      </c>
      <c r="E47" s="17">
        <f t="shared" si="19"/>
        <v>0.4597222222222222</v>
      </c>
      <c r="F47" s="17">
        <f t="shared" si="19"/>
        <v>0.54305555555555551</v>
      </c>
      <c r="G47" s="17"/>
      <c r="H47" s="17">
        <f t="shared" si="19"/>
        <v>0.62638888888888888</v>
      </c>
      <c r="I47" s="17">
        <f t="shared" si="19"/>
        <v>0.70972222222222214</v>
      </c>
      <c r="J47" s="17"/>
      <c r="K47" s="14"/>
      <c r="L47" s="17">
        <f t="shared" si="18"/>
        <v>0.375</v>
      </c>
      <c r="M47" s="17">
        <f t="shared" si="18"/>
        <v>0.54166666666666663</v>
      </c>
      <c r="N47" s="17">
        <f t="shared" si="18"/>
        <v>0.70833333333333337</v>
      </c>
    </row>
    <row r="48" spans="1:14" x14ac:dyDescent="0.2">
      <c r="A48" s="7" t="s">
        <v>29</v>
      </c>
      <c r="B48" s="17">
        <f t="shared" ref="B48:I49" si="20">B47+"0:2"</f>
        <v>0.21111111111111105</v>
      </c>
      <c r="C48" s="17">
        <f t="shared" si="20"/>
        <v>0.25277777777777777</v>
      </c>
      <c r="D48" s="17">
        <f t="shared" si="20"/>
        <v>0.2944444444444444</v>
      </c>
      <c r="E48" s="17">
        <f t="shared" si="20"/>
        <v>0.46111111111111108</v>
      </c>
      <c r="F48" s="17">
        <f t="shared" si="20"/>
        <v>0.5444444444444444</v>
      </c>
      <c r="G48" s="17"/>
      <c r="H48" s="17">
        <f t="shared" si="20"/>
        <v>0.62777777777777777</v>
      </c>
      <c r="I48" s="17">
        <f t="shared" si="20"/>
        <v>0.71111111111111103</v>
      </c>
      <c r="J48" s="17"/>
      <c r="K48" s="14"/>
      <c r="L48" s="17">
        <f t="shared" si="18"/>
        <v>0.37638888888888888</v>
      </c>
      <c r="M48" s="17">
        <f t="shared" si="18"/>
        <v>0.54305555555555551</v>
      </c>
      <c r="N48" s="17">
        <f t="shared" si="18"/>
        <v>0.70972222222222225</v>
      </c>
    </row>
    <row r="49" spans="1:14" x14ac:dyDescent="0.2">
      <c r="A49" s="7" t="s">
        <v>28</v>
      </c>
      <c r="B49" s="17">
        <f t="shared" si="20"/>
        <v>0.21249999999999994</v>
      </c>
      <c r="C49" s="17">
        <f t="shared" si="20"/>
        <v>0.25416666666666665</v>
      </c>
      <c r="D49" s="17">
        <f t="shared" si="20"/>
        <v>0.29583333333333328</v>
      </c>
      <c r="E49" s="17">
        <f t="shared" si="20"/>
        <v>0.46249999999999997</v>
      </c>
      <c r="F49" s="17">
        <f t="shared" si="20"/>
        <v>0.54583333333333328</v>
      </c>
      <c r="G49" s="17"/>
      <c r="H49" s="17">
        <f t="shared" si="20"/>
        <v>0.62916666666666665</v>
      </c>
      <c r="I49" s="17">
        <f t="shared" si="20"/>
        <v>0.71249999999999991</v>
      </c>
      <c r="J49" s="17"/>
      <c r="K49" s="14"/>
      <c r="L49" s="17">
        <f t="shared" si="18"/>
        <v>0.37777777777777777</v>
      </c>
      <c r="M49" s="17">
        <f t="shared" si="18"/>
        <v>0.5444444444444444</v>
      </c>
      <c r="N49" s="17">
        <f t="shared" si="18"/>
        <v>0.71111111111111114</v>
      </c>
    </row>
    <row r="50" spans="1:14" x14ac:dyDescent="0.2">
      <c r="A50" s="7" t="s">
        <v>27</v>
      </c>
      <c r="B50" s="17">
        <f t="shared" ref="B50:I50" si="21">B49+"0:1"</f>
        <v>0.21319444444444438</v>
      </c>
      <c r="C50" s="17">
        <f t="shared" si="21"/>
        <v>0.25486111111111109</v>
      </c>
      <c r="D50" s="17">
        <f t="shared" si="21"/>
        <v>0.29652777777777772</v>
      </c>
      <c r="E50" s="17">
        <f t="shared" si="21"/>
        <v>0.46319444444444441</v>
      </c>
      <c r="F50" s="17">
        <f t="shared" si="21"/>
        <v>0.54652777777777772</v>
      </c>
      <c r="G50" s="17"/>
      <c r="H50" s="17">
        <f t="shared" si="21"/>
        <v>0.62986111111111109</v>
      </c>
      <c r="I50" s="17">
        <f t="shared" si="21"/>
        <v>0.71319444444444435</v>
      </c>
      <c r="J50" s="17"/>
      <c r="K50" s="14"/>
      <c r="L50" s="17">
        <f>L49+"0:1"</f>
        <v>0.37847222222222221</v>
      </c>
      <c r="M50" s="17">
        <f>M49+"0:1"</f>
        <v>0.54513888888888884</v>
      </c>
      <c r="N50" s="17">
        <f>N49+"0:1"</f>
        <v>0.71180555555555558</v>
      </c>
    </row>
    <row r="51" spans="1:14" x14ac:dyDescent="0.2">
      <c r="A51" s="7" t="s">
        <v>26</v>
      </c>
      <c r="B51" s="17">
        <f t="shared" ref="B51:I53" si="22">B50+"0:3"</f>
        <v>0.21527777777777771</v>
      </c>
      <c r="C51" s="17">
        <f t="shared" si="22"/>
        <v>0.25694444444444442</v>
      </c>
      <c r="D51" s="17">
        <f t="shared" si="22"/>
        <v>0.29861111111111105</v>
      </c>
      <c r="E51" s="17">
        <f t="shared" si="22"/>
        <v>0.46527777777777773</v>
      </c>
      <c r="F51" s="17">
        <f t="shared" si="22"/>
        <v>0.54861111111111105</v>
      </c>
      <c r="G51" s="17"/>
      <c r="H51" s="17">
        <f t="shared" si="22"/>
        <v>0.63194444444444442</v>
      </c>
      <c r="I51" s="17">
        <f t="shared" si="22"/>
        <v>0.71527777777777768</v>
      </c>
      <c r="J51" s="17"/>
      <c r="K51" s="14"/>
      <c r="L51" s="17">
        <f t="shared" ref="L51:N53" si="23">L50+"0:3"</f>
        <v>0.38055555555555554</v>
      </c>
      <c r="M51" s="17">
        <f t="shared" si="23"/>
        <v>0.54722222222222217</v>
      </c>
      <c r="N51" s="17">
        <f t="shared" si="23"/>
        <v>0.71388888888888891</v>
      </c>
    </row>
    <row r="52" spans="1:14" x14ac:dyDescent="0.2">
      <c r="A52" s="7" t="s">
        <v>25</v>
      </c>
      <c r="B52" s="17">
        <f t="shared" si="22"/>
        <v>0.21736111111111103</v>
      </c>
      <c r="C52" s="17">
        <f t="shared" si="22"/>
        <v>0.25902777777777775</v>
      </c>
      <c r="D52" s="17">
        <f t="shared" si="22"/>
        <v>0.30069444444444438</v>
      </c>
      <c r="E52" s="17">
        <f t="shared" si="22"/>
        <v>0.46736111111111106</v>
      </c>
      <c r="F52" s="17">
        <f t="shared" si="22"/>
        <v>0.55069444444444438</v>
      </c>
      <c r="G52" s="17">
        <v>0.59236111111111112</v>
      </c>
      <c r="H52" s="17">
        <f>H51+"0:3"</f>
        <v>0.63402777777777775</v>
      </c>
      <c r="I52" s="17">
        <f>I51+"0:3"</f>
        <v>0.71736111111111101</v>
      </c>
      <c r="J52" s="17"/>
      <c r="K52" s="14"/>
      <c r="L52" s="17">
        <f t="shared" si="23"/>
        <v>0.38263888888888886</v>
      </c>
      <c r="M52" s="17">
        <f t="shared" si="23"/>
        <v>0.54930555555555549</v>
      </c>
      <c r="N52" s="17">
        <f t="shared" si="23"/>
        <v>0.71597222222222223</v>
      </c>
    </row>
    <row r="53" spans="1:14" x14ac:dyDescent="0.2">
      <c r="A53" s="7" t="s">
        <v>24</v>
      </c>
      <c r="B53" s="17">
        <f t="shared" si="22"/>
        <v>0.21944444444444436</v>
      </c>
      <c r="C53" s="17">
        <f t="shared" si="22"/>
        <v>0.26111111111111107</v>
      </c>
      <c r="D53" s="17">
        <f t="shared" si="22"/>
        <v>0.3027777777777777</v>
      </c>
      <c r="E53" s="17">
        <f t="shared" si="22"/>
        <v>0.46944444444444439</v>
      </c>
      <c r="F53" s="17">
        <f t="shared" si="22"/>
        <v>0.5527777777777777</v>
      </c>
      <c r="G53" s="17">
        <f t="shared" si="22"/>
        <v>0.59444444444444444</v>
      </c>
      <c r="H53" s="17">
        <f t="shared" si="22"/>
        <v>0.63611111111111107</v>
      </c>
      <c r="I53" s="17">
        <f t="shared" si="22"/>
        <v>0.71944444444444433</v>
      </c>
      <c r="J53" s="17"/>
      <c r="K53" s="14"/>
      <c r="L53" s="17">
        <f t="shared" si="23"/>
        <v>0.38472222222222219</v>
      </c>
      <c r="M53" s="17">
        <f t="shared" si="23"/>
        <v>0.55138888888888882</v>
      </c>
      <c r="N53" s="17">
        <f t="shared" si="23"/>
        <v>0.71805555555555556</v>
      </c>
    </row>
    <row r="54" spans="1:14" x14ac:dyDescent="0.2">
      <c r="A54" s="7" t="s">
        <v>23</v>
      </c>
      <c r="B54" s="17">
        <f t="shared" ref="B54:I54" si="24">B53+"0:1"</f>
        <v>0.2201388888888888</v>
      </c>
      <c r="C54" s="17">
        <f t="shared" si="24"/>
        <v>0.26180555555555551</v>
      </c>
      <c r="D54" s="17">
        <f t="shared" si="24"/>
        <v>0.30347222222222214</v>
      </c>
      <c r="E54" s="17">
        <f t="shared" si="24"/>
        <v>0.47013888888888883</v>
      </c>
      <c r="F54" s="17">
        <f t="shared" si="24"/>
        <v>0.55347222222222214</v>
      </c>
      <c r="G54" s="17">
        <f t="shared" si="24"/>
        <v>0.59513888888888888</v>
      </c>
      <c r="H54" s="17">
        <f t="shared" si="24"/>
        <v>0.63680555555555551</v>
      </c>
      <c r="I54" s="17">
        <f t="shared" si="24"/>
        <v>0.72013888888888877</v>
      </c>
      <c r="J54" s="17"/>
      <c r="K54" s="14"/>
      <c r="L54" s="17">
        <f>L53+"0:1"</f>
        <v>0.38541666666666663</v>
      </c>
      <c r="M54" s="17">
        <f>M53+"0:1"</f>
        <v>0.55208333333333326</v>
      </c>
      <c r="N54" s="17">
        <f>N53+"0:1"</f>
        <v>0.71875</v>
      </c>
    </row>
    <row r="55" spans="1:14" x14ac:dyDescent="0.2">
      <c r="A55" s="7" t="s">
        <v>22</v>
      </c>
      <c r="B55" s="17">
        <f t="shared" ref="B55:I55" si="25">B54+"0:3"</f>
        <v>0.22222222222222213</v>
      </c>
      <c r="C55" s="17">
        <f t="shared" si="25"/>
        <v>0.26388888888888884</v>
      </c>
      <c r="D55" s="17">
        <f t="shared" si="25"/>
        <v>0.30555555555555547</v>
      </c>
      <c r="E55" s="17">
        <f t="shared" si="25"/>
        <v>0.47222222222222215</v>
      </c>
      <c r="F55" s="17">
        <f t="shared" si="25"/>
        <v>0.55555555555555547</v>
      </c>
      <c r="G55" s="17">
        <f t="shared" si="25"/>
        <v>0.59722222222222221</v>
      </c>
      <c r="H55" s="17">
        <f t="shared" si="25"/>
        <v>0.63888888888888884</v>
      </c>
      <c r="I55" s="17">
        <f t="shared" si="25"/>
        <v>0.7222222222222221</v>
      </c>
      <c r="J55" s="17"/>
      <c r="K55" s="14"/>
      <c r="L55" s="17">
        <f>L54+"0:3"</f>
        <v>0.38749999999999996</v>
      </c>
      <c r="M55" s="17">
        <f>M54+"0:3"</f>
        <v>0.55416666666666659</v>
      </c>
      <c r="N55" s="17">
        <f>N54+"0:3"</f>
        <v>0.72083333333333333</v>
      </c>
    </row>
    <row r="56" spans="1:14" x14ac:dyDescent="0.2">
      <c r="A56" s="7" t="s">
        <v>21</v>
      </c>
      <c r="B56" s="17" t="s">
        <v>15</v>
      </c>
      <c r="C56" s="17" t="s">
        <v>15</v>
      </c>
      <c r="D56" s="17" t="s">
        <v>15</v>
      </c>
      <c r="E56" s="17" t="s">
        <v>15</v>
      </c>
      <c r="F56" s="17" t="s">
        <v>15</v>
      </c>
      <c r="G56" s="17" t="s">
        <v>15</v>
      </c>
      <c r="H56" s="17" t="s">
        <v>15</v>
      </c>
      <c r="I56" s="17" t="s">
        <v>15</v>
      </c>
      <c r="J56" s="17"/>
      <c r="K56" s="14"/>
      <c r="L56" s="17" t="s">
        <v>15</v>
      </c>
      <c r="M56" s="17" t="s">
        <v>15</v>
      </c>
      <c r="N56" s="17" t="s">
        <v>15</v>
      </c>
    </row>
    <row r="57" spans="1:14" x14ac:dyDescent="0.2">
      <c r="A57" s="7" t="s">
        <v>20</v>
      </c>
      <c r="B57" s="17">
        <f t="shared" ref="B57:I57" si="26">B55+"0:2"</f>
        <v>0.22361111111111101</v>
      </c>
      <c r="C57" s="17">
        <f t="shared" si="26"/>
        <v>0.26527777777777772</v>
      </c>
      <c r="D57" s="17">
        <f t="shared" si="26"/>
        <v>0.30694444444444435</v>
      </c>
      <c r="E57" s="17">
        <f t="shared" si="26"/>
        <v>0.47361111111111104</v>
      </c>
      <c r="F57" s="17">
        <f t="shared" si="26"/>
        <v>0.55694444444444435</v>
      </c>
      <c r="G57" s="17">
        <f t="shared" si="26"/>
        <v>0.59861111111111109</v>
      </c>
      <c r="H57" s="17">
        <f t="shared" si="26"/>
        <v>0.64027777777777772</v>
      </c>
      <c r="I57" s="17">
        <f t="shared" si="26"/>
        <v>0.72361111111111098</v>
      </c>
      <c r="J57" s="17"/>
      <c r="K57" s="14"/>
      <c r="L57" s="17">
        <f>L55+"0:2"</f>
        <v>0.38888888888888884</v>
      </c>
      <c r="M57" s="17">
        <f>M55+"0:2"</f>
        <v>0.55555555555555547</v>
      </c>
      <c r="N57" s="17">
        <f>N55+"0:2"</f>
        <v>0.72222222222222221</v>
      </c>
    </row>
    <row r="58" spans="1:14" x14ac:dyDescent="0.2">
      <c r="A58" s="7" t="s">
        <v>19</v>
      </c>
      <c r="B58" s="17">
        <f t="shared" ref="B58:I59" si="27">B57+"0:1"</f>
        <v>0.22430555555555545</v>
      </c>
      <c r="C58" s="17">
        <f t="shared" si="27"/>
        <v>0.26597222222222217</v>
      </c>
      <c r="D58" s="17">
        <f t="shared" si="27"/>
        <v>0.3076388888888888</v>
      </c>
      <c r="E58" s="17">
        <f t="shared" si="27"/>
        <v>0.47430555555555548</v>
      </c>
      <c r="F58" s="17">
        <f t="shared" si="27"/>
        <v>0.5576388888888888</v>
      </c>
      <c r="G58" s="17">
        <f t="shared" si="27"/>
        <v>0.59930555555555554</v>
      </c>
      <c r="H58" s="17">
        <f t="shared" si="27"/>
        <v>0.64097222222222217</v>
      </c>
      <c r="I58" s="17">
        <f t="shared" si="27"/>
        <v>0.72430555555555542</v>
      </c>
      <c r="J58" s="17"/>
      <c r="K58" s="14"/>
      <c r="L58" s="17">
        <f t="shared" ref="L58:N59" si="28">L57+"0:1"</f>
        <v>0.38958333333333328</v>
      </c>
      <c r="M58" s="17">
        <f t="shared" si="28"/>
        <v>0.55624999999999991</v>
      </c>
      <c r="N58" s="17">
        <f t="shared" si="28"/>
        <v>0.72291666666666665</v>
      </c>
    </row>
    <row r="59" spans="1:14" x14ac:dyDescent="0.2">
      <c r="A59" s="7" t="s">
        <v>14</v>
      </c>
      <c r="B59" s="17">
        <f t="shared" si="27"/>
        <v>0.22499999999999989</v>
      </c>
      <c r="C59" s="17">
        <f t="shared" si="27"/>
        <v>0.26666666666666661</v>
      </c>
      <c r="D59" s="17">
        <f t="shared" si="27"/>
        <v>0.30833333333333324</v>
      </c>
      <c r="E59" s="17">
        <f t="shared" si="27"/>
        <v>0.47499999999999992</v>
      </c>
      <c r="F59" s="17">
        <f t="shared" si="27"/>
        <v>0.55833333333333324</v>
      </c>
      <c r="G59" s="17">
        <f t="shared" si="27"/>
        <v>0.6</v>
      </c>
      <c r="H59" s="17">
        <f t="shared" si="27"/>
        <v>0.64166666666666661</v>
      </c>
      <c r="I59" s="17">
        <f t="shared" si="27"/>
        <v>0.72499999999999987</v>
      </c>
      <c r="J59" s="17"/>
      <c r="K59" s="14"/>
      <c r="L59" s="17">
        <f t="shared" si="28"/>
        <v>0.39027777777777772</v>
      </c>
      <c r="M59" s="17">
        <f t="shared" si="28"/>
        <v>0.55694444444444435</v>
      </c>
      <c r="N59" s="17">
        <f t="shared" si="28"/>
        <v>0.72361111111111109</v>
      </c>
    </row>
    <row r="60" spans="1:14" x14ac:dyDescent="0.2">
      <c r="A60" s="7" t="s">
        <v>13</v>
      </c>
      <c r="B60" s="17">
        <f t="shared" ref="B60:I61" si="29">B59+"0:2"</f>
        <v>0.22638888888888878</v>
      </c>
      <c r="C60" s="17">
        <f t="shared" si="29"/>
        <v>0.26805555555555549</v>
      </c>
      <c r="D60" s="17">
        <f t="shared" si="29"/>
        <v>0.30972222222222212</v>
      </c>
      <c r="E60" s="17">
        <f t="shared" si="29"/>
        <v>0.47638888888888881</v>
      </c>
      <c r="F60" s="17">
        <f t="shared" si="29"/>
        <v>0.55972222222222212</v>
      </c>
      <c r="G60" s="17">
        <f t="shared" si="29"/>
        <v>0.60138888888888886</v>
      </c>
      <c r="H60" s="17">
        <f t="shared" si="29"/>
        <v>0.64305555555555549</v>
      </c>
      <c r="I60" s="17">
        <f t="shared" si="29"/>
        <v>0.72638888888888875</v>
      </c>
      <c r="J60" s="17"/>
      <c r="K60" s="14"/>
      <c r="L60" s="17">
        <f t="shared" ref="L60:N61" si="30">L59+"0:2"</f>
        <v>0.39166666666666661</v>
      </c>
      <c r="M60" s="17">
        <f t="shared" si="30"/>
        <v>0.55833333333333324</v>
      </c>
      <c r="N60" s="17">
        <f t="shared" si="30"/>
        <v>0.72499999999999998</v>
      </c>
    </row>
    <row r="61" spans="1:14" x14ac:dyDescent="0.2">
      <c r="A61" s="10" t="s">
        <v>12</v>
      </c>
      <c r="B61" s="18">
        <f t="shared" si="29"/>
        <v>0.22777777777777766</v>
      </c>
      <c r="C61" s="18">
        <f t="shared" si="29"/>
        <v>0.26944444444444438</v>
      </c>
      <c r="D61" s="18">
        <f t="shared" si="29"/>
        <v>0.31111111111111101</v>
      </c>
      <c r="E61" s="18">
        <f t="shared" si="29"/>
        <v>0.47777777777777769</v>
      </c>
      <c r="F61" s="18">
        <f t="shared" si="29"/>
        <v>0.56111111111111101</v>
      </c>
      <c r="G61" s="18">
        <f t="shared" si="29"/>
        <v>0.60277777777777775</v>
      </c>
      <c r="H61" s="18">
        <f t="shared" si="29"/>
        <v>0.64444444444444438</v>
      </c>
      <c r="I61" s="18">
        <f t="shared" si="29"/>
        <v>0.72777777777777763</v>
      </c>
      <c r="J61" s="18"/>
      <c r="K61" s="14"/>
      <c r="L61" s="18">
        <f t="shared" si="30"/>
        <v>0.39305555555555549</v>
      </c>
      <c r="M61" s="18">
        <f t="shared" si="30"/>
        <v>0.55972222222222212</v>
      </c>
      <c r="N61" s="18">
        <f t="shared" si="30"/>
        <v>0.72638888888888886</v>
      </c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fitToHeight="2" orientation="landscape" r:id="rId1"/>
  <rowBreaks count="1" manualBreakCount="1">
    <brk id="3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213 Marieves V2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dcterms:created xsi:type="dcterms:W3CDTF">2021-04-23T07:56:10Z</dcterms:created>
  <dcterms:modified xsi:type="dcterms:W3CDTF">2021-04-23T08:52:11Z</dcterms:modified>
</cp:coreProperties>
</file>