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P-260" sheetId="9" r:id="rId1"/>
  </sheets>
  <definedNames>
    <definedName name="_xlnm.Print_Area" localSheetId="0">'P-260'!$F$1:$AA$73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9" l="1"/>
  <c r="J17" i="9"/>
  <c r="K17" i="9"/>
  <c r="L17" i="9"/>
  <c r="M17" i="9"/>
  <c r="N17" i="9"/>
  <c r="O17" i="9"/>
  <c r="P17" i="9"/>
  <c r="Q17" i="9"/>
  <c r="R17" i="9"/>
  <c r="R18" i="9" s="1"/>
  <c r="S17" i="9"/>
  <c r="T17" i="9"/>
  <c r="T18" i="9" s="1"/>
  <c r="U17" i="9"/>
  <c r="V17" i="9"/>
  <c r="V18" i="9" s="1"/>
  <c r="X17" i="9"/>
  <c r="Y17" i="9"/>
  <c r="Y18" i="9" s="1"/>
  <c r="Z17" i="9"/>
  <c r="AA17" i="9"/>
  <c r="AA18" i="9" s="1"/>
  <c r="I18" i="9"/>
  <c r="J18" i="9"/>
  <c r="J19" i="9" s="1"/>
  <c r="K18" i="9"/>
  <c r="L18" i="9"/>
  <c r="L19" i="9" s="1"/>
  <c r="M18" i="9"/>
  <c r="N18" i="9"/>
  <c r="N19" i="9" s="1"/>
  <c r="O18" i="9"/>
  <c r="P18" i="9"/>
  <c r="P19" i="9" s="1"/>
  <c r="S18" i="9"/>
  <c r="S19" i="9" s="1"/>
  <c r="S20" i="9" s="1"/>
  <c r="S21" i="9" s="1"/>
  <c r="S22" i="9" s="1"/>
  <c r="S23" i="9" s="1"/>
  <c r="S24" i="9" s="1"/>
  <c r="S25" i="9" s="1"/>
  <c r="S26" i="9" s="1"/>
  <c r="S27" i="9" s="1"/>
  <c r="S28" i="9" s="1"/>
  <c r="S29" i="9" s="1"/>
  <c r="S30" i="9" s="1"/>
  <c r="S31" i="9" s="1"/>
  <c r="S32" i="9" s="1"/>
  <c r="S34" i="9" s="1"/>
  <c r="S35" i="9" s="1"/>
  <c r="S36" i="9" s="1"/>
  <c r="S37" i="9" s="1"/>
  <c r="U18" i="9"/>
  <c r="U19" i="9" s="1"/>
  <c r="X18" i="9"/>
  <c r="X19" i="9" s="1"/>
  <c r="X20" i="9" s="1"/>
  <c r="X21" i="9" s="1"/>
  <c r="X22" i="9" s="1"/>
  <c r="X23" i="9" s="1"/>
  <c r="X24" i="9" s="1"/>
  <c r="X25" i="9" s="1"/>
  <c r="X26" i="9" s="1"/>
  <c r="X27" i="9" s="1"/>
  <c r="X28" i="9" s="1"/>
  <c r="X29" i="9" s="1"/>
  <c r="X30" i="9" s="1"/>
  <c r="X31" i="9" s="1"/>
  <c r="X32" i="9" s="1"/>
  <c r="X34" i="9" s="1"/>
  <c r="X35" i="9" s="1"/>
  <c r="X36" i="9" s="1"/>
  <c r="X38" i="9" s="1"/>
  <c r="Z18" i="9"/>
  <c r="Z19" i="9" s="1"/>
  <c r="I19" i="9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I30" i="9" s="1"/>
  <c r="I31" i="9" s="1"/>
  <c r="I32" i="9" s="1"/>
  <c r="I34" i="9" s="1"/>
  <c r="I35" i="9" s="1"/>
  <c r="I36" i="9" s="1"/>
  <c r="I37" i="9" s="1"/>
  <c r="K19" i="9"/>
  <c r="K20" i="9" s="1"/>
  <c r="M19" i="9"/>
  <c r="M20" i="9" s="1"/>
  <c r="M21" i="9" s="1"/>
  <c r="M22" i="9" s="1"/>
  <c r="O19" i="9"/>
  <c r="O20" i="9" s="1"/>
  <c r="R19" i="9"/>
  <c r="R20" i="9" s="1"/>
  <c r="R21" i="9" s="1"/>
  <c r="R22" i="9" s="1"/>
  <c r="R23" i="9" s="1"/>
  <c r="R24" i="9" s="1"/>
  <c r="R25" i="9" s="1"/>
  <c r="R26" i="9" s="1"/>
  <c r="R27" i="9" s="1"/>
  <c r="R28" i="9" s="1"/>
  <c r="R29" i="9" s="1"/>
  <c r="R30" i="9" s="1"/>
  <c r="R31" i="9" s="1"/>
  <c r="R32" i="9" s="1"/>
  <c r="R34" i="9" s="1"/>
  <c r="R35" i="9" s="1"/>
  <c r="R36" i="9" s="1"/>
  <c r="R38" i="9" s="1"/>
  <c r="T19" i="9"/>
  <c r="T20" i="9" s="1"/>
  <c r="V19" i="9"/>
  <c r="V20" i="9" s="1"/>
  <c r="V21" i="9" s="1"/>
  <c r="V22" i="9" s="1"/>
  <c r="V23" i="9" s="1"/>
  <c r="V24" i="9" s="1"/>
  <c r="V25" i="9" s="1"/>
  <c r="V26" i="9" s="1"/>
  <c r="V27" i="9" s="1"/>
  <c r="V28" i="9" s="1"/>
  <c r="V29" i="9" s="1"/>
  <c r="V30" i="9" s="1"/>
  <c r="V31" i="9" s="1"/>
  <c r="V32" i="9" s="1"/>
  <c r="V34" i="9" s="1"/>
  <c r="V35" i="9" s="1"/>
  <c r="V36" i="9" s="1"/>
  <c r="V38" i="9" s="1"/>
  <c r="Y19" i="9"/>
  <c r="Y20" i="9" s="1"/>
  <c r="AA19" i="9"/>
  <c r="AA20" i="9" s="1"/>
  <c r="AA21" i="9" s="1"/>
  <c r="AA22" i="9" s="1"/>
  <c r="AA23" i="9" s="1"/>
  <c r="AA24" i="9" s="1"/>
  <c r="AA25" i="9" s="1"/>
  <c r="AA26" i="9" s="1"/>
  <c r="AA27" i="9" s="1"/>
  <c r="AA28" i="9" s="1"/>
  <c r="AA29" i="9" s="1"/>
  <c r="AA30" i="9" s="1"/>
  <c r="AA31" i="9" s="1"/>
  <c r="AA32" i="9" s="1"/>
  <c r="AA34" i="9" s="1"/>
  <c r="AA35" i="9" s="1"/>
  <c r="AA36" i="9" s="1"/>
  <c r="AA38" i="9" s="1"/>
  <c r="J20" i="9"/>
  <c r="J21" i="9" s="1"/>
  <c r="L20" i="9"/>
  <c r="L21" i="9" s="1"/>
  <c r="L22" i="9" s="1"/>
  <c r="L23" i="9" s="1"/>
  <c r="N20" i="9"/>
  <c r="N21" i="9" s="1"/>
  <c r="P20" i="9"/>
  <c r="P21" i="9" s="1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4" i="9" s="1"/>
  <c r="P35" i="9" s="1"/>
  <c r="P36" i="9" s="1"/>
  <c r="U20" i="9"/>
  <c r="U21" i="9" s="1"/>
  <c r="U22" i="9" s="1"/>
  <c r="U23" i="9" s="1"/>
  <c r="Z20" i="9"/>
  <c r="Z21" i="9" s="1"/>
  <c r="Z22" i="9" s="1"/>
  <c r="Z23" i="9" s="1"/>
  <c r="Z24" i="9" s="1"/>
  <c r="Z25" i="9" s="1"/>
  <c r="Z26" i="9" s="1"/>
  <c r="K21" i="9"/>
  <c r="K22" i="9" s="1"/>
  <c r="K23" i="9" s="1"/>
  <c r="K24" i="9" s="1"/>
  <c r="O21" i="9"/>
  <c r="O22" i="9" s="1"/>
  <c r="O23" i="9" s="1"/>
  <c r="O24" i="9" s="1"/>
  <c r="O25" i="9" s="1"/>
  <c r="O26" i="9" s="1"/>
  <c r="O27" i="9" s="1"/>
  <c r="O28" i="9" s="1"/>
  <c r="O29" i="9" s="1"/>
  <c r="T21" i="9"/>
  <c r="T22" i="9" s="1"/>
  <c r="T23" i="9" s="1"/>
  <c r="T24" i="9" s="1"/>
  <c r="Y21" i="9"/>
  <c r="Y22" i="9" s="1"/>
  <c r="Y23" i="9" s="1"/>
  <c r="Y24" i="9" s="1"/>
  <c r="Y25" i="9" s="1"/>
  <c r="Y26" i="9" s="1"/>
  <c r="Y27" i="9" s="1"/>
  <c r="J22" i="9"/>
  <c r="J23" i="9" s="1"/>
  <c r="J24" i="9" s="1"/>
  <c r="J25" i="9" s="1"/>
  <c r="N22" i="9"/>
  <c r="N23" i="9" s="1"/>
  <c r="N24" i="9" s="1"/>
  <c r="N25" i="9" s="1"/>
  <c r="N26" i="9" s="1"/>
  <c r="N27" i="9" s="1"/>
  <c r="N28" i="9" s="1"/>
  <c r="N29" i="9" s="1"/>
  <c r="N30" i="9" s="1"/>
  <c r="M23" i="9"/>
  <c r="M24" i="9" s="1"/>
  <c r="M25" i="9" s="1"/>
  <c r="M26" i="9" s="1"/>
  <c r="M27" i="9" s="1"/>
  <c r="M28" i="9" s="1"/>
  <c r="M29" i="9" s="1"/>
  <c r="M30" i="9" s="1"/>
  <c r="M31" i="9" s="1"/>
  <c r="L24" i="9"/>
  <c r="L25" i="9" s="1"/>
  <c r="U24" i="9"/>
  <c r="U25" i="9" s="1"/>
  <c r="U26" i="9" s="1"/>
  <c r="U27" i="9" s="1"/>
  <c r="U28" i="9" s="1"/>
  <c r="K25" i="9"/>
  <c r="K26" i="9" s="1"/>
  <c r="K27" i="9" s="1"/>
  <c r="K28" i="9" s="1"/>
  <c r="T25" i="9"/>
  <c r="J26" i="9"/>
  <c r="J27" i="9" s="1"/>
  <c r="T26" i="9"/>
  <c r="T27" i="9" s="1"/>
  <c r="H27" i="9"/>
  <c r="Z27" i="9"/>
  <c r="Z28" i="9" s="1"/>
  <c r="Z29" i="9" s="1"/>
  <c r="Z30" i="9" s="1"/>
  <c r="Z31" i="9" s="1"/>
  <c r="Z32" i="9" s="1"/>
  <c r="Z34" i="9" s="1"/>
  <c r="Z35" i="9" s="1"/>
  <c r="Z36" i="9" s="1"/>
  <c r="Z38" i="9" s="1"/>
  <c r="H28" i="9"/>
  <c r="J28" i="9"/>
  <c r="J29" i="9" s="1"/>
  <c r="J30" i="9" s="1"/>
  <c r="J31" i="9" s="1"/>
  <c r="J32" i="9" s="1"/>
  <c r="J34" i="9" s="1"/>
  <c r="J35" i="9" s="1"/>
  <c r="J36" i="9" s="1"/>
  <c r="T28" i="9"/>
  <c r="T29" i="9" s="1"/>
  <c r="Y28" i="9"/>
  <c r="Y29" i="9" s="1"/>
  <c r="H29" i="9"/>
  <c r="K29" i="9"/>
  <c r="K30" i="9" s="1"/>
  <c r="K31" i="9" s="1"/>
  <c r="K32" i="9" s="1"/>
  <c r="U29" i="9"/>
  <c r="U30" i="9" s="1"/>
  <c r="U31" i="9" s="1"/>
  <c r="U32" i="9" s="1"/>
  <c r="H30" i="9"/>
  <c r="H31" i="9" s="1"/>
  <c r="O30" i="9"/>
  <c r="O31" i="9" s="1"/>
  <c r="O32" i="9" s="1"/>
  <c r="O34" i="9" s="1"/>
  <c r="O35" i="9" s="1"/>
  <c r="O36" i="9" s="1"/>
  <c r="O37" i="9" s="1"/>
  <c r="T30" i="9"/>
  <c r="T31" i="9" s="1"/>
  <c r="T32" i="9" s="1"/>
  <c r="T34" i="9" s="1"/>
  <c r="Y30" i="9"/>
  <c r="Y31" i="9" s="1"/>
  <c r="Y32" i="9" s="1"/>
  <c r="Y34" i="9" s="1"/>
  <c r="Y35" i="9" s="1"/>
  <c r="Y36" i="9" s="1"/>
  <c r="N31" i="9"/>
  <c r="N32" i="9" s="1"/>
  <c r="N34" i="9" s="1"/>
  <c r="N35" i="9" s="1"/>
  <c r="N36" i="9" s="1"/>
  <c r="N37" i="9" s="1"/>
  <c r="H32" i="9"/>
  <c r="H34" i="9" s="1"/>
  <c r="H35" i="9" s="1"/>
  <c r="M32" i="9"/>
  <c r="M34" i="9" s="1"/>
  <c r="M35" i="9" s="1"/>
  <c r="M36" i="9" s="1"/>
  <c r="M38" i="9" s="1"/>
  <c r="K34" i="9"/>
  <c r="K35" i="9" s="1"/>
  <c r="K36" i="9" s="1"/>
  <c r="K38" i="9" s="1"/>
  <c r="U34" i="9"/>
  <c r="U35" i="9" s="1"/>
  <c r="U36" i="9" s="1"/>
  <c r="U38" i="9" s="1"/>
  <c r="T35" i="9"/>
  <c r="T36" i="9" s="1"/>
  <c r="H36" i="9"/>
  <c r="Q36" i="9"/>
  <c r="H37" i="9"/>
  <c r="T38" i="9"/>
  <c r="Y38" i="9"/>
  <c r="H51" i="9"/>
  <c r="I51" i="9"/>
  <c r="I52" i="9" s="1"/>
  <c r="J51" i="9"/>
  <c r="N51" i="9"/>
  <c r="O51" i="9"/>
  <c r="P51" i="9"/>
  <c r="Q51" i="9"/>
  <c r="S51" i="9"/>
  <c r="S52" i="9" s="1"/>
  <c r="T51" i="9"/>
  <c r="U51" i="9"/>
  <c r="U52" i="9" s="1"/>
  <c r="V51" i="9"/>
  <c r="X51" i="9"/>
  <c r="X52" i="9" s="1"/>
  <c r="Y51" i="9"/>
  <c r="Z51" i="9"/>
  <c r="Z52" i="9" s="1"/>
  <c r="AA51" i="9"/>
  <c r="H52" i="9"/>
  <c r="H53" i="9" s="1"/>
  <c r="J52" i="9"/>
  <c r="J53" i="9" s="1"/>
  <c r="M52" i="9"/>
  <c r="N52" i="9"/>
  <c r="N53" i="9" s="1"/>
  <c r="N54" i="9" s="1"/>
  <c r="N55" i="9" s="1"/>
  <c r="N56" i="9" s="1"/>
  <c r="N57" i="9" s="1"/>
  <c r="N58" i="9" s="1"/>
  <c r="N59" i="9" s="1"/>
  <c r="N60" i="9" s="1"/>
  <c r="N61" i="9" s="1"/>
  <c r="N62" i="9" s="1"/>
  <c r="N63" i="9" s="1"/>
  <c r="N64" i="9" s="1"/>
  <c r="N65" i="9" s="1"/>
  <c r="N66" i="9" s="1"/>
  <c r="N67" i="9" s="1"/>
  <c r="N68" i="9" s="1"/>
  <c r="N69" i="9" s="1"/>
  <c r="N70" i="9" s="1"/>
  <c r="N71" i="9" s="1"/>
  <c r="O52" i="9"/>
  <c r="P52" i="9"/>
  <c r="P53" i="9" s="1"/>
  <c r="Q52" i="9"/>
  <c r="R52" i="9"/>
  <c r="R53" i="9" s="1"/>
  <c r="R54" i="9" s="1"/>
  <c r="R55" i="9" s="1"/>
  <c r="R56" i="9" s="1"/>
  <c r="R57" i="9" s="1"/>
  <c r="R58" i="9" s="1"/>
  <c r="R59" i="9" s="1"/>
  <c r="R60" i="9" s="1"/>
  <c r="R61" i="9" s="1"/>
  <c r="R62" i="9" s="1"/>
  <c r="R63" i="9" s="1"/>
  <c r="R64" i="9" s="1"/>
  <c r="R65" i="9" s="1"/>
  <c r="R66" i="9" s="1"/>
  <c r="R67" i="9" s="1"/>
  <c r="R68" i="9" s="1"/>
  <c r="R69" i="9" s="1"/>
  <c r="R70" i="9" s="1"/>
  <c r="R71" i="9" s="1"/>
  <c r="T52" i="9"/>
  <c r="T53" i="9" s="1"/>
  <c r="V52" i="9"/>
  <c r="V53" i="9" s="1"/>
  <c r="V54" i="9" s="1"/>
  <c r="V55" i="9" s="1"/>
  <c r="V56" i="9" s="1"/>
  <c r="V57" i="9" s="1"/>
  <c r="V58" i="9" s="1"/>
  <c r="V59" i="9" s="1"/>
  <c r="V60" i="9" s="1"/>
  <c r="V61" i="9" s="1"/>
  <c r="V62" i="9" s="1"/>
  <c r="V63" i="9" s="1"/>
  <c r="V64" i="9" s="1"/>
  <c r="V65" i="9" s="1"/>
  <c r="V66" i="9" s="1"/>
  <c r="V67" i="9" s="1"/>
  <c r="V68" i="9" s="1"/>
  <c r="V69" i="9" s="1"/>
  <c r="V70" i="9" s="1"/>
  <c r="V71" i="9" s="1"/>
  <c r="Y52" i="9"/>
  <c r="Y53" i="9" s="1"/>
  <c r="AA52" i="9"/>
  <c r="AA53" i="9" s="1"/>
  <c r="AA54" i="9" s="1"/>
  <c r="AA55" i="9" s="1"/>
  <c r="AA56" i="9" s="1"/>
  <c r="AA57" i="9" s="1"/>
  <c r="AA58" i="9" s="1"/>
  <c r="AA59" i="9" s="1"/>
  <c r="AA60" i="9" s="1"/>
  <c r="AA61" i="9" s="1"/>
  <c r="AA62" i="9" s="1"/>
  <c r="AA63" i="9" s="1"/>
  <c r="AA64" i="9" s="1"/>
  <c r="AA65" i="9" s="1"/>
  <c r="AA66" i="9" s="1"/>
  <c r="AA67" i="9" s="1"/>
  <c r="AA68" i="9" s="1"/>
  <c r="AA69" i="9" s="1"/>
  <c r="AA70" i="9" s="1"/>
  <c r="AA71" i="9" s="1"/>
  <c r="I53" i="9"/>
  <c r="I54" i="9" s="1"/>
  <c r="M53" i="9"/>
  <c r="M54" i="9" s="1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M65" i="9" s="1"/>
  <c r="M66" i="9" s="1"/>
  <c r="M67" i="9" s="1"/>
  <c r="M68" i="9" s="1"/>
  <c r="M69" i="9" s="1"/>
  <c r="M70" i="9" s="1"/>
  <c r="M71" i="9" s="1"/>
  <c r="O53" i="9"/>
  <c r="O54" i="9" s="1"/>
  <c r="Q53" i="9"/>
  <c r="Q54" i="9" s="1"/>
  <c r="Q55" i="9" s="1"/>
  <c r="Q56" i="9" s="1"/>
  <c r="Q57" i="9" s="1"/>
  <c r="Q58" i="9" s="1"/>
  <c r="Q59" i="9" s="1"/>
  <c r="Q60" i="9" s="1"/>
  <c r="Q61" i="9" s="1"/>
  <c r="Q62" i="9" s="1"/>
  <c r="Q63" i="9" s="1"/>
  <c r="Q64" i="9" s="1"/>
  <c r="Q65" i="9" s="1"/>
  <c r="Q66" i="9" s="1"/>
  <c r="Q67" i="9" s="1"/>
  <c r="Q68" i="9" s="1"/>
  <c r="Q69" i="9" s="1"/>
  <c r="Q70" i="9" s="1"/>
  <c r="Q71" i="9" s="1"/>
  <c r="S53" i="9"/>
  <c r="S54" i="9" s="1"/>
  <c r="U53" i="9"/>
  <c r="U54" i="9" s="1"/>
  <c r="U55" i="9" s="1"/>
  <c r="U56" i="9" s="1"/>
  <c r="U57" i="9" s="1"/>
  <c r="U58" i="9" s="1"/>
  <c r="U59" i="9" s="1"/>
  <c r="U60" i="9" s="1"/>
  <c r="U61" i="9" s="1"/>
  <c r="X53" i="9"/>
  <c r="X54" i="9" s="1"/>
  <c r="Z53" i="9"/>
  <c r="Z54" i="9" s="1"/>
  <c r="Z55" i="9" s="1"/>
  <c r="Z56" i="9" s="1"/>
  <c r="Z57" i="9" s="1"/>
  <c r="Z58" i="9" s="1"/>
  <c r="Z59" i="9" s="1"/>
  <c r="Z60" i="9" s="1"/>
  <c r="Z61" i="9" s="1"/>
  <c r="Z62" i="9" s="1"/>
  <c r="Z63" i="9" s="1"/>
  <c r="Z64" i="9" s="1"/>
  <c r="Z65" i="9" s="1"/>
  <c r="Z66" i="9" s="1"/>
  <c r="Z67" i="9" s="1"/>
  <c r="Z68" i="9" s="1"/>
  <c r="Z69" i="9" s="1"/>
  <c r="Z70" i="9" s="1"/>
  <c r="Z71" i="9" s="1"/>
  <c r="H54" i="9"/>
  <c r="H55" i="9" s="1"/>
  <c r="J54" i="9"/>
  <c r="J55" i="9" s="1"/>
  <c r="J56" i="9" s="1"/>
  <c r="J57" i="9" s="1"/>
  <c r="J58" i="9" s="1"/>
  <c r="J59" i="9" s="1"/>
  <c r="J60" i="9" s="1"/>
  <c r="J61" i="9" s="1"/>
  <c r="J62" i="9" s="1"/>
  <c r="J63" i="9" s="1"/>
  <c r="J64" i="9" s="1"/>
  <c r="J65" i="9" s="1"/>
  <c r="J66" i="9" s="1"/>
  <c r="J67" i="9" s="1"/>
  <c r="J68" i="9" s="1"/>
  <c r="J69" i="9" s="1"/>
  <c r="J70" i="9" s="1"/>
  <c r="J71" i="9" s="1"/>
  <c r="P54" i="9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T54" i="9"/>
  <c r="T55" i="9" s="1"/>
  <c r="T56" i="9" s="1"/>
  <c r="T57" i="9" s="1"/>
  <c r="T58" i="9" s="1"/>
  <c r="T59" i="9" s="1"/>
  <c r="T60" i="9" s="1"/>
  <c r="T61" i="9" s="1"/>
  <c r="T62" i="9" s="1"/>
  <c r="T63" i="9" s="1"/>
  <c r="T64" i="9" s="1"/>
  <c r="T65" i="9" s="1"/>
  <c r="T66" i="9" s="1"/>
  <c r="T67" i="9" s="1"/>
  <c r="T68" i="9" s="1"/>
  <c r="T69" i="9" s="1"/>
  <c r="T70" i="9" s="1"/>
  <c r="T71" i="9" s="1"/>
  <c r="Y54" i="9"/>
  <c r="Y55" i="9" s="1"/>
  <c r="Y56" i="9" s="1"/>
  <c r="Y57" i="9" s="1"/>
  <c r="Y58" i="9" s="1"/>
  <c r="Y59" i="9" s="1"/>
  <c r="Y60" i="9" s="1"/>
  <c r="Y61" i="9" s="1"/>
  <c r="Y62" i="9" s="1"/>
  <c r="Y63" i="9" s="1"/>
  <c r="Y64" i="9" s="1"/>
  <c r="Y65" i="9" s="1"/>
  <c r="Y66" i="9" s="1"/>
  <c r="Y67" i="9" s="1"/>
  <c r="Y68" i="9" s="1"/>
  <c r="Y69" i="9" s="1"/>
  <c r="Y70" i="9" s="1"/>
  <c r="Y71" i="9" s="1"/>
  <c r="I55" i="9"/>
  <c r="I56" i="9" s="1"/>
  <c r="I57" i="9" s="1"/>
  <c r="I58" i="9" s="1"/>
  <c r="I59" i="9" s="1"/>
  <c r="I60" i="9" s="1"/>
  <c r="I61" i="9" s="1"/>
  <c r="I62" i="9" s="1"/>
  <c r="I63" i="9" s="1"/>
  <c r="I64" i="9" s="1"/>
  <c r="I65" i="9" s="1"/>
  <c r="I66" i="9" s="1"/>
  <c r="I67" i="9" s="1"/>
  <c r="I68" i="9" s="1"/>
  <c r="I69" i="9" s="1"/>
  <c r="I70" i="9" s="1"/>
  <c r="I71" i="9" s="1"/>
  <c r="O55" i="9"/>
  <c r="O56" i="9" s="1"/>
  <c r="O57" i="9" s="1"/>
  <c r="O58" i="9" s="1"/>
  <c r="O59" i="9" s="1"/>
  <c r="O60" i="9" s="1"/>
  <c r="O61" i="9" s="1"/>
  <c r="O62" i="9" s="1"/>
  <c r="O63" i="9" s="1"/>
  <c r="O64" i="9" s="1"/>
  <c r="O65" i="9" s="1"/>
  <c r="O66" i="9" s="1"/>
  <c r="O67" i="9" s="1"/>
  <c r="O68" i="9" s="1"/>
  <c r="O69" i="9" s="1"/>
  <c r="O70" i="9" s="1"/>
  <c r="O71" i="9" s="1"/>
  <c r="S55" i="9"/>
  <c r="S56" i="9" s="1"/>
  <c r="S57" i="9" s="1"/>
  <c r="S58" i="9" s="1"/>
  <c r="S59" i="9" s="1"/>
  <c r="S60" i="9" s="1"/>
  <c r="S61" i="9" s="1"/>
  <c r="S62" i="9" s="1"/>
  <c r="S63" i="9" s="1"/>
  <c r="S64" i="9" s="1"/>
  <c r="S65" i="9" s="1"/>
  <c r="S66" i="9" s="1"/>
  <c r="S67" i="9" s="1"/>
  <c r="S68" i="9" s="1"/>
  <c r="S69" i="9" s="1"/>
  <c r="S70" i="9" s="1"/>
  <c r="S71" i="9" s="1"/>
  <c r="X55" i="9"/>
  <c r="X56" i="9" s="1"/>
  <c r="X57" i="9" s="1"/>
  <c r="X58" i="9" s="1"/>
  <c r="X59" i="9" s="1"/>
  <c r="X60" i="9" s="1"/>
  <c r="X61" i="9" s="1"/>
  <c r="X62" i="9" s="1"/>
  <c r="X63" i="9" s="1"/>
  <c r="X64" i="9" s="1"/>
  <c r="X65" i="9" s="1"/>
  <c r="X66" i="9" s="1"/>
  <c r="X67" i="9" s="1"/>
  <c r="X68" i="9" s="1"/>
  <c r="X69" i="9" s="1"/>
  <c r="X70" i="9" s="1"/>
  <c r="X71" i="9" s="1"/>
  <c r="H56" i="9"/>
  <c r="H57" i="9" s="1"/>
  <c r="H58" i="9" s="1"/>
  <c r="H59" i="9" s="1"/>
  <c r="H60" i="9" s="1"/>
  <c r="H61" i="9" s="1"/>
  <c r="H62" i="9" s="1"/>
  <c r="H63" i="9" s="1"/>
  <c r="H64" i="9" s="1"/>
  <c r="H65" i="9" s="1"/>
  <c r="H66" i="9" s="1"/>
  <c r="H67" i="9" s="1"/>
  <c r="H68" i="9" s="1"/>
  <c r="H69" i="9" s="1"/>
  <c r="H70" i="9" s="1"/>
  <c r="H71" i="9" s="1"/>
  <c r="L63" i="9"/>
  <c r="L64" i="9"/>
  <c r="L65" i="9" s="1"/>
  <c r="L66" i="9"/>
  <c r="L67" i="9" s="1"/>
  <c r="L68" i="9" s="1"/>
  <c r="L69" i="9" s="1"/>
  <c r="L70" i="9" s="1"/>
  <c r="L71" i="9" s="1"/>
  <c r="K70" i="9"/>
  <c r="K71" i="9"/>
</calcChain>
</file>

<file path=xl/sharedStrings.xml><?xml version="1.0" encoding="utf-8"?>
<sst xmlns="http://schemas.openxmlformats.org/spreadsheetml/2006/main" count="184" uniqueCount="42">
  <si>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</si>
  <si>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</si>
  <si>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</si>
  <si>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</si>
  <si>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</si>
  <si>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</si>
  <si>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</si>
  <si>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</si>
  <si>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</si>
  <si>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</si>
  <si>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</si>
  <si>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</si>
  <si>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</si>
  <si>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</si>
  <si>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p 42</t>
  </si>
  <si>
    <t>Humpolec,,Poliklinika</t>
  </si>
  <si>
    <t>Humpolec,,prům. zóna</t>
  </si>
  <si>
    <t>Humpolec,,aut.nádr.</t>
  </si>
  <si>
    <t>odjezd</t>
  </si>
  <si>
    <t>příjezd</t>
  </si>
  <si>
    <t>Spoje této linky zajišťuje dopravce pro oblast č. 7</t>
  </si>
  <si>
    <t>p = pokračuje do/ze směru Dolní Město, Ledeč nad Sázavou</t>
  </si>
  <si>
    <t>Jihlava,,aut.nádr.</t>
  </si>
  <si>
    <t>Jihlava,,Jiráskova ul.;MHD</t>
  </si>
  <si>
    <t>Jihlava,,Na dolech</t>
  </si>
  <si>
    <t>Jihlava,,Motorpal nová hala</t>
  </si>
  <si>
    <t>Jihlava,,rozc. k Plandrům</t>
  </si>
  <si>
    <t>Hybrálec,,Šipnov</t>
  </si>
  <si>
    <t>Bílý Kámen</t>
  </si>
  <si>
    <t>Bílý Kámen,,lom rozc.</t>
  </si>
  <si>
    <t>Větrný Jeníkov,,háj.v Horách</t>
  </si>
  <si>
    <t>Větrný Jeníkov,,nám.</t>
  </si>
  <si>
    <t>Kalhov,,samota;x</t>
  </si>
  <si>
    <t>Kalhov,,rozc.</t>
  </si>
  <si>
    <t>Kalhov</t>
  </si>
  <si>
    <t>Ústí,,rozc.</t>
  </si>
  <si>
    <t>Ústí,,Na Němečku</t>
  </si>
  <si>
    <t>Humpolec,Krasoňov</t>
  </si>
  <si>
    <t>Humpolec,Krasoňov,u Kampů</t>
  </si>
  <si>
    <t>Humpolec,,Šamanova háj.</t>
  </si>
  <si>
    <t>Humpolec,,háj.</t>
  </si>
  <si>
    <t>LINKA 260 JIHLAVA - VĚTRNÝ JENÍKOV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</si>
</sst>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4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1" fontId="5" fillId="0" borderId="2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5" fillId="0" borderId="0" xfId="1" applyNumberFormat="1" applyFont="1" applyFill="1" applyBorder="1" applyAlignment="1">
      <alignment horizontal="left" vertical="center"/>
    </xf>
    <xf numFmtId="166" fontId="5" fillId="0" borderId="0" xfId="1" applyNumberFormat="1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horizontal="center" vertical="center"/>
    </xf>
    <xf numFmtId="166" fontId="5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/>
    </xf>
    <xf numFmtId="166" fontId="5" fillId="0" borderId="5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20" fontId="1" fillId="0" borderId="4" xfId="0" applyNumberFormat="1" applyFont="1" applyFill="1" applyBorder="1"/>
    <xf numFmtId="166" fontId="11" fillId="0" borderId="0" xfId="1" applyNumberFormat="1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left" vertical="center"/>
    </xf>
    <xf numFmtId="165" fontId="11" fillId="0" borderId="0" xfId="1" applyNumberFormat="1" applyFont="1" applyFill="1" applyBorder="1" applyAlignment="1">
      <alignment horizontal="center" vertical="center"/>
    </xf>
    <xf numFmtId="0" fontId="7" fillId="0" borderId="2" xfId="2" applyFont="1" applyFill="1" applyBorder="1"/>
    <xf numFmtId="49" fontId="5" fillId="0" borderId="6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left" vertical="center" shrinkToFit="1"/>
    </xf>
    <xf numFmtId="49" fontId="5" fillId="0" borderId="5" xfId="1" applyNumberFormat="1" applyFont="1" applyFill="1" applyBorder="1" applyAlignment="1">
      <alignment horizontal="left" vertical="center"/>
    </xf>
    <xf numFmtId="49" fontId="5" fillId="0" borderId="6" xfId="1" applyNumberFormat="1" applyFont="1" applyFill="1" applyBorder="1" applyAlignment="1">
      <alignment horizontal="left" vertical="center"/>
    </xf>
    <xf numFmtId="49" fontId="5" fillId="0" borderId="5" xfId="1" applyNumberFormat="1" applyFont="1" applyFill="1" applyBorder="1" applyAlignment="1">
      <alignment horizontal="left" vertical="center" shrinkToFit="1"/>
    </xf>
    <xf numFmtId="49" fontId="5" fillId="0" borderId="7" xfId="1" applyNumberFormat="1" applyFont="1" applyFill="1" applyBorder="1" applyAlignment="1">
      <alignment horizontal="left" vertical="center" shrinkToFit="1"/>
    </xf>
    <xf numFmtId="49" fontId="5" fillId="0" borderId="8" xfId="1" applyNumberFormat="1" applyFont="1" applyFill="1" applyBorder="1" applyAlignment="1">
      <alignment horizontal="left" vertical="center" shrinkToFit="1"/>
    </xf>
    <xf numFmtId="166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9" fontId="5" fillId="0" borderId="3" xfId="1" applyNumberFormat="1" applyFont="1" applyFill="1" applyBorder="1" applyAlignment="1">
      <alignment horizontal="left" vertical="center"/>
    </xf>
    <xf numFmtId="49" fontId="8" fillId="0" borderId="4" xfId="1" applyNumberFormat="1" applyFont="1" applyFill="1" applyBorder="1" applyAlignment="1">
      <alignment horizontal="left" vertical="center" shrinkToFit="1"/>
    </xf>
    <xf numFmtId="0" fontId="1" fillId="0" borderId="7" xfId="2" applyFont="1" applyFill="1" applyBorder="1"/>
    <xf numFmtId="166" fontId="1" fillId="0" borderId="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968375" cy="563665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0"/>
          <a:ext cx="968375" cy="5636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R79"/>
  <sheetViews>
    <sheetView showGridLines="0" tabSelected="1" view="pageBreakPreview" zoomScale="60" zoomScaleNormal="100" workbookViewId="0">
      <selection activeCell="F83" sqref="F83"/>
    </sheetView>
  </sheetViews>
  <sheetFormatPr defaultColWidth="8.7109375" defaultRowHeight="12.75" customHeight="1" x14ac:dyDescent="0.25"/>
  <cols>
    <col min="1" max="4" width="5.140625" style="16" customWidth="1"/>
    <col min="5" max="5" width="5.140625" style="32" customWidth="1"/>
    <col min="6" max="6" width="28.28515625" style="18" customWidth="1"/>
    <col min="7" max="7" width="6.140625" style="18" customWidth="1"/>
    <col min="8" max="31" width="6.140625" style="8" customWidth="1"/>
    <col min="32" max="33" width="7.5703125" style="8" customWidth="1"/>
    <col min="34" max="35" width="7.5703125" style="15" customWidth="1"/>
    <col min="36" max="42" width="7.5703125" style="8" customWidth="1"/>
    <col min="43" max="16384" width="8.7109375" style="8"/>
  </cols>
  <sheetData>
    <row r="4" spans="1:44" s="1" customFormat="1" ht="12" x14ac:dyDescent="0.2">
      <c r="A4" s="33"/>
      <c r="B4" s="26"/>
      <c r="C4" s="26"/>
      <c r="D4" s="26"/>
      <c r="E4" s="2"/>
      <c r="F4" s="3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30"/>
      <c r="AL4" s="30"/>
      <c r="AM4" s="30"/>
      <c r="AN4" s="30"/>
      <c r="AO4" s="30"/>
      <c r="AP4" s="30"/>
      <c r="AQ4" s="30"/>
      <c r="AR4" s="30"/>
    </row>
    <row r="5" spans="1:44" ht="15" x14ac:dyDescent="0.25">
      <c r="E5" s="34"/>
      <c r="F5" s="28" t="s">
        <v>41</v>
      </c>
      <c r="G5" s="28"/>
      <c r="H5" s="3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>
        <v>43308</v>
      </c>
      <c r="Y5" s="25"/>
      <c r="Z5" s="25"/>
      <c r="AA5" s="25"/>
      <c r="AH5" s="8"/>
      <c r="AI5" s="8"/>
    </row>
    <row r="6" spans="1:44" ht="15" x14ac:dyDescent="0.25">
      <c r="E6" s="34"/>
      <c r="F6" s="29" t="s">
        <v>20</v>
      </c>
      <c r="G6" s="28"/>
      <c r="H6" s="3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5"/>
      <c r="Y6" s="6"/>
      <c r="Z6" s="6"/>
      <c r="AA6" s="6"/>
      <c r="AH6" s="8"/>
      <c r="AI6" s="8"/>
    </row>
    <row r="7" spans="1:44" ht="15" x14ac:dyDescent="0.25">
      <c r="E7" s="34"/>
      <c r="F7" s="28"/>
      <c r="G7" s="28"/>
      <c r="H7" s="3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5"/>
      <c r="Y7" s="6"/>
      <c r="Z7" s="6"/>
      <c r="AA7" s="6"/>
      <c r="AH7" s="8"/>
      <c r="AI7" s="8"/>
    </row>
    <row r="8" spans="1:44" ht="12.75" customHeight="1" x14ac:dyDescent="0.2">
      <c r="F8" s="1"/>
      <c r="G8" s="1"/>
      <c r="H8" s="7" t="s"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7" t="s">
        <v>1</v>
      </c>
      <c r="Y8" s="1"/>
      <c r="Z8" s="1"/>
      <c r="AA8" s="1"/>
      <c r="AH8" s="8"/>
      <c r="AI8" s="8"/>
    </row>
    <row r="9" spans="1:44" ht="12.75" customHeight="1" x14ac:dyDescent="0.2">
      <c r="F9" s="10" t="s">
        <v>2</v>
      </c>
      <c r="G9" s="10"/>
      <c r="H9" s="2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"/>
      <c r="X9" s="22"/>
      <c r="Y9" s="12"/>
      <c r="Z9" s="12"/>
      <c r="AA9" s="12"/>
      <c r="AH9" s="8"/>
      <c r="AI9" s="8"/>
    </row>
    <row r="10" spans="1:44" ht="12.75" customHeight="1" x14ac:dyDescent="0.2">
      <c r="F10" s="10" t="s">
        <v>3</v>
      </c>
      <c r="G10" s="10"/>
      <c r="H10" s="2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"/>
      <c r="X10" s="22"/>
      <c r="Y10" s="12"/>
      <c r="Z10" s="12"/>
      <c r="AA10" s="12"/>
      <c r="AH10" s="8"/>
      <c r="AI10" s="8"/>
    </row>
    <row r="11" spans="1:44" ht="12.75" customHeight="1" x14ac:dyDescent="0.2">
      <c r="F11" s="10" t="s">
        <v>4</v>
      </c>
      <c r="G11" s="10"/>
      <c r="H11" s="2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"/>
      <c r="X11" s="22"/>
      <c r="Y11" s="12"/>
      <c r="Z11" s="12"/>
      <c r="AA11" s="12"/>
      <c r="AH11" s="8"/>
      <c r="AI11" s="8"/>
    </row>
    <row r="12" spans="1:44" ht="12.75" customHeight="1" x14ac:dyDescent="0.2">
      <c r="F12" s="10" t="s">
        <v>5</v>
      </c>
      <c r="G12" s="10"/>
      <c r="H12" s="2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"/>
      <c r="X12" s="22"/>
      <c r="Y12" s="12"/>
      <c r="Z12" s="12"/>
      <c r="AA12" s="12"/>
      <c r="AH12" s="8"/>
      <c r="AI12" s="8"/>
    </row>
    <row r="13" spans="1:44" ht="12" x14ac:dyDescent="0.2">
      <c r="F13" s="35" t="s">
        <v>6</v>
      </c>
      <c r="G13" s="35"/>
      <c r="H13" s="13">
        <v>31</v>
      </c>
      <c r="I13" s="13">
        <v>1</v>
      </c>
      <c r="J13" s="13">
        <v>3</v>
      </c>
      <c r="K13" s="13">
        <v>5</v>
      </c>
      <c r="L13" s="13">
        <v>41</v>
      </c>
      <c r="M13" s="13">
        <v>9</v>
      </c>
      <c r="N13" s="13">
        <v>11</v>
      </c>
      <c r="O13" s="13">
        <v>13</v>
      </c>
      <c r="P13" s="13">
        <v>15</v>
      </c>
      <c r="Q13" s="13">
        <v>401</v>
      </c>
      <c r="R13" s="13">
        <v>17</v>
      </c>
      <c r="S13" s="13">
        <v>19</v>
      </c>
      <c r="T13" s="13">
        <v>21</v>
      </c>
      <c r="U13" s="13">
        <v>23</v>
      </c>
      <c r="V13" s="13">
        <v>25</v>
      </c>
      <c r="W13" s="1"/>
      <c r="X13" s="13">
        <v>101</v>
      </c>
      <c r="Y13" s="13">
        <v>103</v>
      </c>
      <c r="Z13" s="13">
        <v>105</v>
      </c>
      <c r="AA13" s="13">
        <v>107</v>
      </c>
      <c r="AH13" s="8"/>
      <c r="AI13" s="8"/>
    </row>
    <row r="14" spans="1:44" ht="12" x14ac:dyDescent="0.2">
      <c r="F14" s="35" t="s">
        <v>7</v>
      </c>
      <c r="G14" s="35"/>
      <c r="H14" s="21" t="s">
        <v>8</v>
      </c>
      <c r="I14" s="21" t="s">
        <v>8</v>
      </c>
      <c r="J14" s="21" t="s">
        <v>8</v>
      </c>
      <c r="K14" s="21" t="s">
        <v>8</v>
      </c>
      <c r="L14" s="21" t="s">
        <v>8</v>
      </c>
      <c r="M14" s="21" t="s">
        <v>8</v>
      </c>
      <c r="N14" s="21" t="s">
        <v>8</v>
      </c>
      <c r="O14" s="21" t="s">
        <v>8</v>
      </c>
      <c r="P14" s="21" t="s">
        <v>8</v>
      </c>
      <c r="Q14" s="21" t="s">
        <v>8</v>
      </c>
      <c r="R14" s="21" t="s">
        <v>8</v>
      </c>
      <c r="S14" s="21" t="s">
        <v>8</v>
      </c>
      <c r="T14" s="21" t="s">
        <v>8</v>
      </c>
      <c r="U14" s="21" t="s">
        <v>8</v>
      </c>
      <c r="V14" s="21" t="s">
        <v>8</v>
      </c>
      <c r="W14" s="1"/>
      <c r="X14" s="21" t="s">
        <v>9</v>
      </c>
      <c r="Y14" s="21" t="s">
        <v>9</v>
      </c>
      <c r="Z14" s="21" t="s">
        <v>9</v>
      </c>
      <c r="AA14" s="21" t="s">
        <v>9</v>
      </c>
      <c r="AH14" s="8"/>
      <c r="AI14" s="8"/>
    </row>
    <row r="15" spans="1:44" ht="12" x14ac:dyDescent="0.2">
      <c r="E15" s="48"/>
      <c r="F15" s="35" t="s">
        <v>10</v>
      </c>
      <c r="G15" s="35"/>
      <c r="H15" s="11"/>
      <c r="I15" s="11"/>
      <c r="J15" s="11"/>
      <c r="K15" s="11"/>
      <c r="L15" s="11">
        <v>43</v>
      </c>
      <c r="M15" s="11"/>
      <c r="N15" s="11"/>
      <c r="O15" s="11">
        <v>42</v>
      </c>
      <c r="P15" s="11"/>
      <c r="Q15" s="11" t="s">
        <v>14</v>
      </c>
      <c r="R15" s="11"/>
      <c r="S15" s="11"/>
      <c r="T15" s="11"/>
      <c r="U15" s="11"/>
      <c r="V15" s="11"/>
      <c r="W15" s="3"/>
      <c r="X15" s="11"/>
      <c r="Y15" s="11"/>
      <c r="Z15" s="11"/>
      <c r="AA15" s="11"/>
      <c r="AH15" s="8"/>
      <c r="AI15" s="8"/>
    </row>
    <row r="16" spans="1:44" ht="12.75" customHeight="1" x14ac:dyDescent="0.25">
      <c r="D16" s="9"/>
      <c r="F16" s="36" t="s">
        <v>22</v>
      </c>
      <c r="G16" s="36"/>
      <c r="H16" s="20"/>
      <c r="I16" s="20">
        <v>0.23750000000000002</v>
      </c>
      <c r="J16" s="20">
        <v>0.27916666666666701</v>
      </c>
      <c r="K16" s="20">
        <v>0.32083333333333336</v>
      </c>
      <c r="L16" s="20">
        <v>0.36249999999999999</v>
      </c>
      <c r="M16" s="20">
        <v>0.4458333333333333</v>
      </c>
      <c r="N16" s="20">
        <v>0.52916666666666667</v>
      </c>
      <c r="O16" s="20">
        <v>0.5708333333333333</v>
      </c>
      <c r="P16" s="20">
        <v>0.61250000000000004</v>
      </c>
      <c r="Q16" s="20">
        <v>0.62847222222222221</v>
      </c>
      <c r="R16" s="20">
        <v>0.65416666666666667</v>
      </c>
      <c r="S16" s="20">
        <v>0.69583333333333297</v>
      </c>
      <c r="T16" s="20">
        <v>0.73750000000000004</v>
      </c>
      <c r="U16" s="20">
        <v>0.77916666666666701</v>
      </c>
      <c r="V16" s="20">
        <v>0.9458333333333333</v>
      </c>
      <c r="W16" s="19"/>
      <c r="X16" s="20">
        <v>0.27916666666666667</v>
      </c>
      <c r="Y16" s="20">
        <v>0.4458333333333333</v>
      </c>
      <c r="Z16" s="20">
        <v>0.61249999999999993</v>
      </c>
      <c r="AA16" s="20">
        <v>0.77916666666666667</v>
      </c>
      <c r="AC16" s="15"/>
      <c r="AD16" s="44"/>
      <c r="AE16" s="43">
        <v>2.0833333333333333E-3</v>
      </c>
      <c r="AH16" s="8"/>
      <c r="AI16" s="8"/>
    </row>
    <row r="17" spans="1:35" ht="12.75" customHeight="1" x14ac:dyDescent="0.25">
      <c r="D17" s="9"/>
      <c r="F17" s="37" t="s">
        <v>23</v>
      </c>
      <c r="G17" s="36"/>
      <c r="H17" s="20"/>
      <c r="I17" s="20">
        <f>I16+$AE17</f>
        <v>0.2388888888888889</v>
      </c>
      <c r="J17" s="20">
        <f>J16+$AE17</f>
        <v>0.28055555555555589</v>
      </c>
      <c r="K17" s="20">
        <f>K16+$AE17</f>
        <v>0.32222222222222224</v>
      </c>
      <c r="L17" s="20">
        <f>L16+$AE17</f>
        <v>0.36388888888888887</v>
      </c>
      <c r="M17" s="20">
        <f>M16+$AE17</f>
        <v>0.44722222222222219</v>
      </c>
      <c r="N17" s="20">
        <f>N16+$AE17</f>
        <v>0.53055555555555556</v>
      </c>
      <c r="O17" s="20">
        <f>O16+$AE17</f>
        <v>0.57222222222222219</v>
      </c>
      <c r="P17" s="20">
        <f>P16+$AE17</f>
        <v>0.61388888888888893</v>
      </c>
      <c r="Q17" s="20">
        <f>Q16+$AE17</f>
        <v>0.62986111111111109</v>
      </c>
      <c r="R17" s="20">
        <f>R16+$AE17</f>
        <v>0.65555555555555556</v>
      </c>
      <c r="S17" s="20">
        <f>S16+$AE17</f>
        <v>0.69722222222222185</v>
      </c>
      <c r="T17" s="20">
        <f>T16+$AE17</f>
        <v>0.73888888888888893</v>
      </c>
      <c r="U17" s="20">
        <f>U16+$AE17</f>
        <v>0.78055555555555589</v>
      </c>
      <c r="V17" s="20">
        <f>V16+$AE17</f>
        <v>0.94722222222222219</v>
      </c>
      <c r="W17" s="19"/>
      <c r="X17" s="20">
        <f>X16+$AE17</f>
        <v>0.28055555555555556</v>
      </c>
      <c r="Y17" s="20">
        <f>Y16+$AE17</f>
        <v>0.44722222222222219</v>
      </c>
      <c r="Z17" s="20">
        <f>Z16+$AE17</f>
        <v>0.61388888888888882</v>
      </c>
      <c r="AA17" s="20">
        <f>AA16+$AE17</f>
        <v>0.78055555555555556</v>
      </c>
      <c r="AC17" s="15"/>
      <c r="AD17" s="44"/>
      <c r="AE17" s="43">
        <v>1.3888888888888889E-3</v>
      </c>
      <c r="AH17" s="8"/>
      <c r="AI17" s="8"/>
    </row>
    <row r="18" spans="1:35" ht="12.75" customHeight="1" x14ac:dyDescent="0.25">
      <c r="D18" s="9"/>
      <c r="F18" s="37" t="s">
        <v>24</v>
      </c>
      <c r="G18" s="36"/>
      <c r="H18" s="20"/>
      <c r="I18" s="20">
        <f>I17+$AE18</f>
        <v>0.23958333333333334</v>
      </c>
      <c r="J18" s="20">
        <f>J17+$AE18</f>
        <v>0.28125000000000033</v>
      </c>
      <c r="K18" s="20">
        <f>K17+$AE18</f>
        <v>0.32291666666666669</v>
      </c>
      <c r="L18" s="20">
        <f>L17+$AE18</f>
        <v>0.36458333333333331</v>
      </c>
      <c r="M18" s="20">
        <f>M17+$AE18</f>
        <v>0.44791666666666663</v>
      </c>
      <c r="N18" s="20">
        <f>N17+$AE18</f>
        <v>0.53125</v>
      </c>
      <c r="O18" s="20">
        <f>O17+$AE18</f>
        <v>0.57291666666666663</v>
      </c>
      <c r="P18" s="20">
        <f>P17+$AE18</f>
        <v>0.61458333333333337</v>
      </c>
      <c r="Q18" s="20" t="s">
        <v>12</v>
      </c>
      <c r="R18" s="20">
        <f>R17+$AE18</f>
        <v>0.65625</v>
      </c>
      <c r="S18" s="20">
        <f>S17+$AE18</f>
        <v>0.6979166666666663</v>
      </c>
      <c r="T18" s="20">
        <f>T17+$AE18</f>
        <v>0.73958333333333337</v>
      </c>
      <c r="U18" s="20">
        <f>U17+$AE18</f>
        <v>0.78125000000000033</v>
      </c>
      <c r="V18" s="20">
        <f>V17+$AE18</f>
        <v>0.94791666666666663</v>
      </c>
      <c r="W18" s="19"/>
      <c r="X18" s="20">
        <f>X17+$AE18</f>
        <v>0.28125</v>
      </c>
      <c r="Y18" s="20">
        <f>Y17+$AE18</f>
        <v>0.44791666666666663</v>
      </c>
      <c r="Z18" s="20">
        <f>Z17+$AE18</f>
        <v>0.61458333333333326</v>
      </c>
      <c r="AA18" s="20">
        <f>AA17+$AE18</f>
        <v>0.78125</v>
      </c>
      <c r="AC18" s="15"/>
      <c r="AD18" s="44"/>
      <c r="AE18" s="43">
        <v>6.9444444444444447E-4</v>
      </c>
      <c r="AH18" s="8"/>
      <c r="AI18" s="8"/>
    </row>
    <row r="19" spans="1:35" ht="12.75" customHeight="1" x14ac:dyDescent="0.25">
      <c r="D19" s="9"/>
      <c r="F19" s="37" t="s">
        <v>25</v>
      </c>
      <c r="G19" s="36"/>
      <c r="H19" s="20"/>
      <c r="I19" s="20">
        <f>I18+$AE19</f>
        <v>0.24097222222222223</v>
      </c>
      <c r="J19" s="20">
        <f>J18+$AE19</f>
        <v>0.28263888888888922</v>
      </c>
      <c r="K19" s="20">
        <f>K18+$AE19</f>
        <v>0.32430555555555557</v>
      </c>
      <c r="L19" s="20">
        <f>L18+$AE19</f>
        <v>0.3659722222222222</v>
      </c>
      <c r="M19" s="20">
        <f>M18+$AE19</f>
        <v>0.44930555555555551</v>
      </c>
      <c r="N19" s="20">
        <f>N18+$AE19</f>
        <v>0.53263888888888888</v>
      </c>
      <c r="O19" s="20">
        <f>O18+$AE19</f>
        <v>0.57430555555555551</v>
      </c>
      <c r="P19" s="20">
        <f>P18+$AE19</f>
        <v>0.61597222222222225</v>
      </c>
      <c r="Q19" s="20" t="s">
        <v>12</v>
      </c>
      <c r="R19" s="20">
        <f>R18+$AE19</f>
        <v>0.65763888888888888</v>
      </c>
      <c r="S19" s="20">
        <f>S18+$AE19</f>
        <v>0.69930555555555518</v>
      </c>
      <c r="T19" s="20">
        <f>T18+$AE19</f>
        <v>0.74097222222222225</v>
      </c>
      <c r="U19" s="20">
        <f>U18+$AE19</f>
        <v>0.78263888888888922</v>
      </c>
      <c r="V19" s="20">
        <f>V18+$AE19</f>
        <v>0.94930555555555551</v>
      </c>
      <c r="W19" s="19"/>
      <c r="X19" s="20">
        <f>X18+$AE19</f>
        <v>0.28263888888888888</v>
      </c>
      <c r="Y19" s="20">
        <f>Y18+$AE19</f>
        <v>0.44930555555555551</v>
      </c>
      <c r="Z19" s="20">
        <f>Z18+$AE19</f>
        <v>0.61597222222222214</v>
      </c>
      <c r="AA19" s="20">
        <f>AA18+$AE19</f>
        <v>0.78263888888888888</v>
      </c>
      <c r="AC19" s="15"/>
      <c r="AD19" s="44"/>
      <c r="AE19" s="43">
        <v>1.3888888888888889E-3</v>
      </c>
      <c r="AH19" s="8"/>
      <c r="AI19" s="8"/>
    </row>
    <row r="20" spans="1:35" ht="12.75" customHeight="1" x14ac:dyDescent="0.25">
      <c r="D20" s="9"/>
      <c r="F20" s="37" t="s">
        <v>26</v>
      </c>
      <c r="G20" s="36"/>
      <c r="H20" s="20"/>
      <c r="I20" s="20">
        <f>I19+$AE20</f>
        <v>0.24236111111111111</v>
      </c>
      <c r="J20" s="20">
        <f>J19+$AE20</f>
        <v>0.2840277777777781</v>
      </c>
      <c r="K20" s="20">
        <f>K19+$AE20</f>
        <v>0.32569444444444445</v>
      </c>
      <c r="L20" s="20">
        <f>L19+$AE20</f>
        <v>0.36736111111111108</v>
      </c>
      <c r="M20" s="20">
        <f>M19+$AE20</f>
        <v>0.4506944444444444</v>
      </c>
      <c r="N20" s="20">
        <f>N19+$AE20</f>
        <v>0.53402777777777777</v>
      </c>
      <c r="O20" s="20">
        <f>O19+$AE20</f>
        <v>0.5756944444444444</v>
      </c>
      <c r="P20" s="20">
        <f>P19+$AE20</f>
        <v>0.61736111111111114</v>
      </c>
      <c r="Q20" s="20" t="s">
        <v>12</v>
      </c>
      <c r="R20" s="20">
        <f>R19+$AE20</f>
        <v>0.65902777777777777</v>
      </c>
      <c r="S20" s="20">
        <f>S19+$AE20</f>
        <v>0.70069444444444406</v>
      </c>
      <c r="T20" s="20">
        <f>T19+$AE20</f>
        <v>0.74236111111111114</v>
      </c>
      <c r="U20" s="20">
        <f>U19+$AE20</f>
        <v>0.7840277777777781</v>
      </c>
      <c r="V20" s="20">
        <f>V19+$AE20</f>
        <v>0.9506944444444444</v>
      </c>
      <c r="W20" s="19"/>
      <c r="X20" s="20">
        <f>X19+$AE20</f>
        <v>0.28402777777777777</v>
      </c>
      <c r="Y20" s="20">
        <f>Y19+$AE20</f>
        <v>0.4506944444444444</v>
      </c>
      <c r="Z20" s="20">
        <f>Z19+$AE20</f>
        <v>0.61736111111111103</v>
      </c>
      <c r="AA20" s="20">
        <f>AA19+$AE20</f>
        <v>0.78402777777777777</v>
      </c>
      <c r="AC20" s="15"/>
      <c r="AD20" s="44"/>
      <c r="AE20" s="43">
        <v>1.3888888888888889E-3</v>
      </c>
      <c r="AH20" s="8"/>
      <c r="AI20" s="8"/>
    </row>
    <row r="21" spans="1:35" ht="12.75" customHeight="1" x14ac:dyDescent="0.25">
      <c r="D21" s="9"/>
      <c r="F21" s="37" t="s">
        <v>27</v>
      </c>
      <c r="G21" s="36"/>
      <c r="H21" s="20"/>
      <c r="I21" s="20">
        <f>I20+$AE21</f>
        <v>0.24374999999999999</v>
      </c>
      <c r="J21" s="20">
        <f>J20+$AE21</f>
        <v>0.28541666666666698</v>
      </c>
      <c r="K21" s="20">
        <f>K20+$AE21</f>
        <v>0.32708333333333334</v>
      </c>
      <c r="L21" s="20">
        <f>L20+$AE21</f>
        <v>0.36874999999999997</v>
      </c>
      <c r="M21" s="20">
        <f>M20+$AE21</f>
        <v>0.45208333333333328</v>
      </c>
      <c r="N21" s="20">
        <f>N20+$AE21</f>
        <v>0.53541666666666665</v>
      </c>
      <c r="O21" s="20">
        <f>O20+$AE21</f>
        <v>0.57708333333333328</v>
      </c>
      <c r="P21" s="20">
        <f>P20+$AE21</f>
        <v>0.61875000000000002</v>
      </c>
      <c r="Q21" s="20" t="s">
        <v>12</v>
      </c>
      <c r="R21" s="20">
        <f>R20+$AE21</f>
        <v>0.66041666666666665</v>
      </c>
      <c r="S21" s="20">
        <f>S20+$AE21</f>
        <v>0.70208333333333295</v>
      </c>
      <c r="T21" s="20">
        <f>T20+$AE21</f>
        <v>0.74375000000000002</v>
      </c>
      <c r="U21" s="20">
        <f>U20+$AE21</f>
        <v>0.78541666666666698</v>
      </c>
      <c r="V21" s="20">
        <f>V20+$AE21</f>
        <v>0.95208333333333328</v>
      </c>
      <c r="W21" s="19"/>
      <c r="X21" s="20">
        <f>X20+$AE21</f>
        <v>0.28541666666666665</v>
      </c>
      <c r="Y21" s="20">
        <f>Y20+$AE21</f>
        <v>0.45208333333333328</v>
      </c>
      <c r="Z21" s="20">
        <f>Z20+$AE21</f>
        <v>0.61874999999999991</v>
      </c>
      <c r="AA21" s="20">
        <f>AA20+$AE21</f>
        <v>0.78541666666666665</v>
      </c>
      <c r="AC21" s="15"/>
      <c r="AD21" s="44"/>
      <c r="AE21" s="43">
        <v>1.3888888888888889E-3</v>
      </c>
      <c r="AH21" s="8"/>
      <c r="AI21" s="8"/>
    </row>
    <row r="22" spans="1:35" ht="12.75" customHeight="1" x14ac:dyDescent="0.25">
      <c r="D22" s="9"/>
      <c r="F22" s="37" t="s">
        <v>28</v>
      </c>
      <c r="G22" s="36"/>
      <c r="H22" s="20"/>
      <c r="I22" s="20">
        <f>I21+$AE22</f>
        <v>0.24513888888888888</v>
      </c>
      <c r="J22" s="20">
        <f>J21+$AE22</f>
        <v>0.28680555555555587</v>
      </c>
      <c r="K22" s="20">
        <f>K21+$AE22</f>
        <v>0.32847222222222222</v>
      </c>
      <c r="L22" s="20">
        <f>L21+$AE22</f>
        <v>0.37013888888888885</v>
      </c>
      <c r="M22" s="20">
        <f>M21+$AE22</f>
        <v>0.45347222222222217</v>
      </c>
      <c r="N22" s="20">
        <f>N21+$AE22</f>
        <v>0.53680555555555554</v>
      </c>
      <c r="O22" s="20">
        <f>O21+$AE22</f>
        <v>0.57847222222222217</v>
      </c>
      <c r="P22" s="20">
        <f>P21+$AE22</f>
        <v>0.62013888888888891</v>
      </c>
      <c r="Q22" s="20" t="s">
        <v>12</v>
      </c>
      <c r="R22" s="20">
        <f>R21+$AE22</f>
        <v>0.66180555555555554</v>
      </c>
      <c r="S22" s="20">
        <f>S21+$AE22</f>
        <v>0.70347222222222183</v>
      </c>
      <c r="T22" s="20">
        <f>T21+$AE22</f>
        <v>0.74513888888888891</v>
      </c>
      <c r="U22" s="20">
        <f>U21+$AE22</f>
        <v>0.78680555555555587</v>
      </c>
      <c r="V22" s="20">
        <f>V21+$AE22</f>
        <v>0.95347222222222217</v>
      </c>
      <c r="W22" s="19"/>
      <c r="X22" s="20">
        <f>X21+$AE22</f>
        <v>0.28680555555555554</v>
      </c>
      <c r="Y22" s="20">
        <f>Y21+$AE22</f>
        <v>0.45347222222222217</v>
      </c>
      <c r="Z22" s="20">
        <f>Z21+$AE22</f>
        <v>0.6201388888888888</v>
      </c>
      <c r="AA22" s="20">
        <f>AA21+$AE22</f>
        <v>0.78680555555555554</v>
      </c>
      <c r="AC22" s="15"/>
      <c r="AD22" s="44"/>
      <c r="AE22" s="43">
        <v>1.3888888888888889E-3</v>
      </c>
      <c r="AH22" s="8"/>
      <c r="AI22" s="8"/>
    </row>
    <row r="23" spans="1:35" ht="12.75" customHeight="1" x14ac:dyDescent="0.25">
      <c r="D23" s="9"/>
      <c r="F23" s="37" t="s">
        <v>29</v>
      </c>
      <c r="G23" s="36"/>
      <c r="H23" s="20"/>
      <c r="I23" s="20">
        <f>I22+$AE23</f>
        <v>0.24583333333333332</v>
      </c>
      <c r="J23" s="20">
        <f>J22+$AE23</f>
        <v>0.28750000000000031</v>
      </c>
      <c r="K23" s="20">
        <f>K22+$AE23</f>
        <v>0.32916666666666666</v>
      </c>
      <c r="L23" s="20">
        <f>L22+$AE23</f>
        <v>0.37083333333333329</v>
      </c>
      <c r="M23" s="20">
        <f>M22+$AE23</f>
        <v>0.45416666666666661</v>
      </c>
      <c r="N23" s="20">
        <f>N22+$AE23</f>
        <v>0.53749999999999998</v>
      </c>
      <c r="O23" s="20">
        <f>O22+$AE23</f>
        <v>0.57916666666666661</v>
      </c>
      <c r="P23" s="20">
        <f>P22+$AE23</f>
        <v>0.62083333333333335</v>
      </c>
      <c r="Q23" s="20" t="s">
        <v>12</v>
      </c>
      <c r="R23" s="20">
        <f>R22+$AE23</f>
        <v>0.66249999999999998</v>
      </c>
      <c r="S23" s="20">
        <f>S22+$AE23</f>
        <v>0.70416666666666627</v>
      </c>
      <c r="T23" s="20">
        <f>T22+$AE23</f>
        <v>0.74583333333333335</v>
      </c>
      <c r="U23" s="20">
        <f>U22+$AE23</f>
        <v>0.78750000000000031</v>
      </c>
      <c r="V23" s="20">
        <f>V22+$AE23</f>
        <v>0.95416666666666661</v>
      </c>
      <c r="W23" s="19"/>
      <c r="X23" s="20">
        <f>X22+$AE23</f>
        <v>0.28749999999999998</v>
      </c>
      <c r="Y23" s="20">
        <f>Y22+$AE23</f>
        <v>0.45416666666666661</v>
      </c>
      <c r="Z23" s="20">
        <f>Z22+$AE23</f>
        <v>0.62083333333333324</v>
      </c>
      <c r="AA23" s="20">
        <f>AA22+$AE23</f>
        <v>0.78749999999999998</v>
      </c>
      <c r="AC23" s="15"/>
      <c r="AD23" s="44"/>
      <c r="AE23" s="43">
        <v>6.9444444444444447E-4</v>
      </c>
      <c r="AH23" s="8"/>
      <c r="AI23" s="8"/>
    </row>
    <row r="24" spans="1:35" ht="12.75" customHeight="1" x14ac:dyDescent="0.25">
      <c r="D24" s="9"/>
      <c r="F24" s="37" t="s">
        <v>30</v>
      </c>
      <c r="G24" s="36"/>
      <c r="H24" s="20"/>
      <c r="I24" s="20">
        <f>I23+$AE24</f>
        <v>0.24791666666666665</v>
      </c>
      <c r="J24" s="20">
        <f>J23+$AE24</f>
        <v>0.28958333333333364</v>
      </c>
      <c r="K24" s="20">
        <f>K23+$AE24</f>
        <v>0.33124999999999999</v>
      </c>
      <c r="L24" s="20">
        <f>L23+$AE24</f>
        <v>0.37291666666666662</v>
      </c>
      <c r="M24" s="20">
        <f>M23+$AE24</f>
        <v>0.45624999999999993</v>
      </c>
      <c r="N24" s="20">
        <f>N23+$AE24</f>
        <v>0.5395833333333333</v>
      </c>
      <c r="O24" s="20">
        <f>O23+$AE24</f>
        <v>0.58124999999999993</v>
      </c>
      <c r="P24" s="20">
        <f>P23+$AE24</f>
        <v>0.62291666666666667</v>
      </c>
      <c r="Q24" s="20" t="s">
        <v>12</v>
      </c>
      <c r="R24" s="20">
        <f>R23+$AE24</f>
        <v>0.6645833333333333</v>
      </c>
      <c r="S24" s="20">
        <f>S23+$AE24</f>
        <v>0.7062499999999996</v>
      </c>
      <c r="T24" s="20">
        <f>T23+$AE24</f>
        <v>0.74791666666666667</v>
      </c>
      <c r="U24" s="20">
        <f>U23+$AE24</f>
        <v>0.78958333333333364</v>
      </c>
      <c r="V24" s="20">
        <f>V23+$AE24</f>
        <v>0.95624999999999993</v>
      </c>
      <c r="W24" s="19"/>
      <c r="X24" s="20">
        <f>X23+$AE24</f>
        <v>0.2895833333333333</v>
      </c>
      <c r="Y24" s="20">
        <f>Y23+$AE24</f>
        <v>0.45624999999999993</v>
      </c>
      <c r="Z24" s="20">
        <f>Z23+$AE24</f>
        <v>0.62291666666666656</v>
      </c>
      <c r="AA24" s="20">
        <f>AA23+$AE24</f>
        <v>0.7895833333333333</v>
      </c>
      <c r="AC24" s="15"/>
      <c r="AD24" s="44"/>
      <c r="AE24" s="43">
        <v>2.0833333333333333E-3</v>
      </c>
      <c r="AH24" s="8"/>
      <c r="AI24" s="8"/>
    </row>
    <row r="25" spans="1:35" s="24" customFormat="1" ht="12.75" customHeight="1" x14ac:dyDescent="0.25">
      <c r="A25" s="16"/>
      <c r="B25" s="16"/>
      <c r="C25" s="16"/>
      <c r="D25" s="9"/>
      <c r="F25" s="38" t="s">
        <v>31</v>
      </c>
      <c r="G25" s="38" t="s">
        <v>19</v>
      </c>
      <c r="H25" s="23"/>
      <c r="I25" s="23">
        <f>I24+$AE25</f>
        <v>0.24930555555555553</v>
      </c>
      <c r="J25" s="23">
        <f>J24+$AE25</f>
        <v>0.29097222222222252</v>
      </c>
      <c r="K25" s="23">
        <f>K24+$AE25</f>
        <v>0.33263888888888887</v>
      </c>
      <c r="L25" s="23">
        <f>L24+$AE25</f>
        <v>0.3743055555555555</v>
      </c>
      <c r="M25" s="23">
        <f>M24+$AE25</f>
        <v>0.45763888888888882</v>
      </c>
      <c r="N25" s="23">
        <f>N24+$AE25</f>
        <v>0.54097222222222219</v>
      </c>
      <c r="O25" s="23">
        <f>O24+$AE25</f>
        <v>0.58263888888888882</v>
      </c>
      <c r="P25" s="23">
        <f>P24+$AE25</f>
        <v>0.62430555555555556</v>
      </c>
      <c r="Q25" s="23" t="s">
        <v>12</v>
      </c>
      <c r="R25" s="23">
        <f>R24+$AE25</f>
        <v>0.66597222222222219</v>
      </c>
      <c r="S25" s="23">
        <f>S24+$AE25</f>
        <v>0.70763888888888848</v>
      </c>
      <c r="T25" s="23">
        <f>T24+$AE25</f>
        <v>0.74930555555555556</v>
      </c>
      <c r="U25" s="23">
        <f>U24+$AE25</f>
        <v>0.79097222222222252</v>
      </c>
      <c r="V25" s="23">
        <f>V24+$AE25</f>
        <v>0.95763888888888882</v>
      </c>
      <c r="W25" s="19"/>
      <c r="X25" s="23">
        <f>X24+$AE25</f>
        <v>0.29097222222222219</v>
      </c>
      <c r="Y25" s="23">
        <f>Y24+$AE25</f>
        <v>0.45763888888888882</v>
      </c>
      <c r="Z25" s="23">
        <f>Z24+$AE25</f>
        <v>0.62430555555555545</v>
      </c>
      <c r="AA25" s="23">
        <f>AA24+$AE25</f>
        <v>0.79097222222222219</v>
      </c>
      <c r="AC25" s="15"/>
      <c r="AD25" s="44">
        <v>9.7222222222222224E-3</v>
      </c>
      <c r="AE25" s="43">
        <v>1.3888888888888889E-3</v>
      </c>
    </row>
    <row r="26" spans="1:35" s="24" customFormat="1" ht="12.75" customHeight="1" x14ac:dyDescent="0.25">
      <c r="A26" s="16"/>
      <c r="B26" s="16"/>
      <c r="C26" s="16"/>
      <c r="D26" s="9"/>
      <c r="F26" s="39" t="s">
        <v>31</v>
      </c>
      <c r="G26" s="39" t="s">
        <v>18</v>
      </c>
      <c r="H26" s="20">
        <v>0.20833333333333334</v>
      </c>
      <c r="I26" s="20">
        <f>I25+$AE26</f>
        <v>0.24999999999999997</v>
      </c>
      <c r="J26" s="20">
        <f>J25+$AE26</f>
        <v>0.29166666666666696</v>
      </c>
      <c r="K26" s="20">
        <f>K25+$AE26</f>
        <v>0.33333333333333331</v>
      </c>
      <c r="L26" s="20"/>
      <c r="M26" s="20">
        <f>M25+$AE26</f>
        <v>0.45833333333333326</v>
      </c>
      <c r="N26" s="20">
        <f>N25+$AE26</f>
        <v>0.54166666666666663</v>
      </c>
      <c r="O26" s="20">
        <f>O25+$AE26</f>
        <v>0.58333333333333326</v>
      </c>
      <c r="P26" s="20">
        <f>P25+$AE26</f>
        <v>0.625</v>
      </c>
      <c r="Q26" s="20" t="s">
        <v>12</v>
      </c>
      <c r="R26" s="20">
        <f>R25+$AE26</f>
        <v>0.66666666666666663</v>
      </c>
      <c r="S26" s="20">
        <f>S25+$AE26</f>
        <v>0.70833333333333293</v>
      </c>
      <c r="T26" s="20">
        <f>T25+$AE26</f>
        <v>0.75</v>
      </c>
      <c r="U26" s="20">
        <f>U25+$AE26</f>
        <v>0.79166666666666696</v>
      </c>
      <c r="V26" s="20">
        <f>V25+$AE26</f>
        <v>0.95833333333333326</v>
      </c>
      <c r="W26" s="19"/>
      <c r="X26" s="20">
        <f>X25+$AE26</f>
        <v>0.29166666666666663</v>
      </c>
      <c r="Y26" s="20">
        <f>Y25+$AE26</f>
        <v>0.45833333333333326</v>
      </c>
      <c r="Z26" s="20">
        <f>Z25+$AE26</f>
        <v>0.62499999999999989</v>
      </c>
      <c r="AA26" s="20">
        <f>AA25+$AE26</f>
        <v>0.79166666666666663</v>
      </c>
      <c r="AC26" s="15"/>
      <c r="AD26" s="44"/>
      <c r="AE26" s="43">
        <v>6.9444444444444447E-4</v>
      </c>
    </row>
    <row r="27" spans="1:35" ht="12.75" customHeight="1" x14ac:dyDescent="0.25">
      <c r="D27" s="9"/>
      <c r="F27" s="37" t="s">
        <v>32</v>
      </c>
      <c r="G27" s="36"/>
      <c r="H27" s="20">
        <f>H26+$AE27</f>
        <v>0.20972222222222223</v>
      </c>
      <c r="I27" s="20">
        <f>I26+$AE27</f>
        <v>0.25138888888888888</v>
      </c>
      <c r="J27" s="20">
        <f>J26+$AE27</f>
        <v>0.29305555555555585</v>
      </c>
      <c r="K27" s="20">
        <f>K26+$AE27</f>
        <v>0.3347222222222222</v>
      </c>
      <c r="L27" s="20"/>
      <c r="M27" s="20">
        <f>M26+$AE27</f>
        <v>0.45972222222222214</v>
      </c>
      <c r="N27" s="20">
        <f>N26+$AE27</f>
        <v>0.54305555555555551</v>
      </c>
      <c r="O27" s="20">
        <f>O26+$AE27</f>
        <v>0.58472222222222214</v>
      </c>
      <c r="P27" s="20">
        <f>P26+$AE27</f>
        <v>0.62638888888888888</v>
      </c>
      <c r="Q27" s="20" t="s">
        <v>12</v>
      </c>
      <c r="R27" s="20">
        <f>R26+$AE27</f>
        <v>0.66805555555555551</v>
      </c>
      <c r="S27" s="20">
        <f>S26+$AE27</f>
        <v>0.70972222222222181</v>
      </c>
      <c r="T27" s="20">
        <f>T26+$AE27</f>
        <v>0.75138888888888888</v>
      </c>
      <c r="U27" s="20">
        <f>U26+$AE27</f>
        <v>0.79305555555555585</v>
      </c>
      <c r="V27" s="20">
        <f>V26+$AE27</f>
        <v>0.95972222222222214</v>
      </c>
      <c r="W27" s="19"/>
      <c r="X27" s="20">
        <f>X26+$AE27</f>
        <v>0.29305555555555551</v>
      </c>
      <c r="Y27" s="20">
        <f>Y26+$AE27</f>
        <v>0.45972222222222214</v>
      </c>
      <c r="Z27" s="20">
        <f>Z26+$AE27</f>
        <v>0.62638888888888877</v>
      </c>
      <c r="AA27" s="20">
        <f>AA26+$AE27</f>
        <v>0.79305555555555551</v>
      </c>
      <c r="AC27" s="15"/>
      <c r="AD27" s="44"/>
      <c r="AE27" s="43">
        <v>1.3888888888888889E-3</v>
      </c>
      <c r="AH27" s="8"/>
      <c r="AI27" s="8"/>
    </row>
    <row r="28" spans="1:35" ht="12.75" customHeight="1" x14ac:dyDescent="0.25">
      <c r="D28" s="9"/>
      <c r="F28" s="37" t="s">
        <v>33</v>
      </c>
      <c r="G28" s="36"/>
      <c r="H28" s="20">
        <f>H27+$AE28</f>
        <v>0.21111111111111111</v>
      </c>
      <c r="I28" s="20">
        <f>I27+$AE28</f>
        <v>0.25277777777777777</v>
      </c>
      <c r="J28" s="20">
        <f>J27+$AE28</f>
        <v>0.29444444444444473</v>
      </c>
      <c r="K28" s="20">
        <f>K27+$AE28</f>
        <v>0.33611111111111108</v>
      </c>
      <c r="L28" s="20"/>
      <c r="M28" s="20">
        <f>M27+$AE28</f>
        <v>0.46111111111111103</v>
      </c>
      <c r="N28" s="20">
        <f>N27+$AE28</f>
        <v>0.5444444444444444</v>
      </c>
      <c r="O28" s="20">
        <f>O27+$AE28</f>
        <v>0.58611111111111103</v>
      </c>
      <c r="P28" s="20">
        <f>P27+$AE28</f>
        <v>0.62777777777777777</v>
      </c>
      <c r="Q28" s="20" t="s">
        <v>12</v>
      </c>
      <c r="R28" s="20">
        <f>R27+$AE28</f>
        <v>0.6694444444444444</v>
      </c>
      <c r="S28" s="20">
        <f>S27+$AE28</f>
        <v>0.71111111111111069</v>
      </c>
      <c r="T28" s="20">
        <f>T27+$AE28</f>
        <v>0.75277777777777777</v>
      </c>
      <c r="U28" s="20">
        <f>U27+$AE28</f>
        <v>0.79444444444444473</v>
      </c>
      <c r="V28" s="20">
        <f>V27+$AE28</f>
        <v>0.96111111111111103</v>
      </c>
      <c r="W28" s="19"/>
      <c r="X28" s="20">
        <f>X27+$AE28</f>
        <v>0.2944444444444444</v>
      </c>
      <c r="Y28" s="20">
        <f>Y27+$AE28</f>
        <v>0.46111111111111103</v>
      </c>
      <c r="Z28" s="20">
        <f>Z27+$AE28</f>
        <v>0.62777777777777766</v>
      </c>
      <c r="AA28" s="20">
        <f>AA27+$AE28</f>
        <v>0.7944444444444444</v>
      </c>
      <c r="AC28" s="15"/>
      <c r="AD28" s="44"/>
      <c r="AE28" s="43">
        <v>1.3888888888888889E-3</v>
      </c>
      <c r="AH28" s="8"/>
      <c r="AI28" s="8"/>
    </row>
    <row r="29" spans="1:35" ht="12.75" customHeight="1" x14ac:dyDescent="0.25">
      <c r="D29" s="9"/>
      <c r="F29" s="37" t="s">
        <v>34</v>
      </c>
      <c r="G29" s="36"/>
      <c r="H29" s="20">
        <f>H28+$AE29</f>
        <v>0.21180555555555555</v>
      </c>
      <c r="I29" s="20">
        <f>I28+$AE29</f>
        <v>0.25347222222222221</v>
      </c>
      <c r="J29" s="20">
        <f>J28+$AE29</f>
        <v>0.29513888888888917</v>
      </c>
      <c r="K29" s="20">
        <f>K28+$AE29</f>
        <v>0.33680555555555552</v>
      </c>
      <c r="L29" s="20"/>
      <c r="M29" s="20">
        <f>M28+$AE29</f>
        <v>0.46180555555555547</v>
      </c>
      <c r="N29" s="20">
        <f>N28+$AE29</f>
        <v>0.54513888888888884</v>
      </c>
      <c r="O29" s="20">
        <f>O28+$AE29</f>
        <v>0.58680555555555547</v>
      </c>
      <c r="P29" s="20">
        <f>P28+$AE29</f>
        <v>0.62847222222222221</v>
      </c>
      <c r="Q29" s="20" t="s">
        <v>12</v>
      </c>
      <c r="R29" s="20">
        <f>R28+$AE29</f>
        <v>0.67013888888888884</v>
      </c>
      <c r="S29" s="20">
        <f>S28+$AE29</f>
        <v>0.71180555555555514</v>
      </c>
      <c r="T29" s="20">
        <f>T28+$AE29</f>
        <v>0.75347222222222221</v>
      </c>
      <c r="U29" s="20">
        <f>U28+$AE29</f>
        <v>0.79513888888888917</v>
      </c>
      <c r="V29" s="20">
        <f>V28+$AE29</f>
        <v>0.96180555555555547</v>
      </c>
      <c r="W29" s="19"/>
      <c r="X29" s="20">
        <f>X28+$AE29</f>
        <v>0.29513888888888884</v>
      </c>
      <c r="Y29" s="20">
        <f>Y28+$AE29</f>
        <v>0.46180555555555547</v>
      </c>
      <c r="Z29" s="20">
        <f>Z28+$AE29</f>
        <v>0.6284722222222221</v>
      </c>
      <c r="AA29" s="20">
        <f>AA28+$AE29</f>
        <v>0.79513888888888884</v>
      </c>
      <c r="AC29" s="15"/>
      <c r="AD29" s="44"/>
      <c r="AE29" s="43">
        <v>6.9444444444444447E-4</v>
      </c>
      <c r="AH29" s="8"/>
      <c r="AI29" s="8"/>
    </row>
    <row r="30" spans="1:35" ht="12.75" customHeight="1" x14ac:dyDescent="0.25">
      <c r="D30" s="9"/>
      <c r="F30" s="37" t="s">
        <v>35</v>
      </c>
      <c r="G30" s="36"/>
      <c r="H30" s="20">
        <f>H29+$AE30</f>
        <v>0.21319444444444444</v>
      </c>
      <c r="I30" s="20">
        <f>I29+$AE30</f>
        <v>0.25486111111111109</v>
      </c>
      <c r="J30" s="20">
        <f>J29+$AE30</f>
        <v>0.29652777777777806</v>
      </c>
      <c r="K30" s="20">
        <f>K29+$AE30</f>
        <v>0.33819444444444441</v>
      </c>
      <c r="L30" s="20"/>
      <c r="M30" s="20">
        <f>M29+$AE30</f>
        <v>0.46319444444444435</v>
      </c>
      <c r="N30" s="20">
        <f>N29+$AE30</f>
        <v>0.54652777777777772</v>
      </c>
      <c r="O30" s="20">
        <f>O29+$AE30</f>
        <v>0.58819444444444435</v>
      </c>
      <c r="P30" s="20">
        <f>P29+$AE30</f>
        <v>0.62986111111111109</v>
      </c>
      <c r="Q30" s="20" t="s">
        <v>12</v>
      </c>
      <c r="R30" s="20">
        <f>R29+$AE30</f>
        <v>0.67152777777777772</v>
      </c>
      <c r="S30" s="20">
        <f>S29+$AE30</f>
        <v>0.71319444444444402</v>
      </c>
      <c r="T30" s="20">
        <f>T29+$AE30</f>
        <v>0.75486111111111109</v>
      </c>
      <c r="U30" s="20">
        <f>U29+$AE30</f>
        <v>0.79652777777777806</v>
      </c>
      <c r="V30" s="20">
        <f>V29+$AE30</f>
        <v>0.96319444444444435</v>
      </c>
      <c r="W30" s="19"/>
      <c r="X30" s="20">
        <f>X29+$AE30</f>
        <v>0.29652777777777772</v>
      </c>
      <c r="Y30" s="20">
        <f>Y29+$AE30</f>
        <v>0.46319444444444435</v>
      </c>
      <c r="Z30" s="20">
        <f>Z29+$AE30</f>
        <v>0.62986111111111098</v>
      </c>
      <c r="AA30" s="20">
        <f>AA29+$AE30</f>
        <v>0.79652777777777772</v>
      </c>
      <c r="AC30" s="15"/>
      <c r="AD30" s="44"/>
      <c r="AE30" s="43">
        <v>1.3888888888888889E-3</v>
      </c>
      <c r="AH30" s="8"/>
      <c r="AI30" s="8"/>
    </row>
    <row r="31" spans="1:35" ht="12.75" customHeight="1" x14ac:dyDescent="0.25">
      <c r="D31" s="9"/>
      <c r="F31" s="37" t="s">
        <v>36</v>
      </c>
      <c r="G31" s="36"/>
      <c r="H31" s="20">
        <f>H30+$AE31</f>
        <v>0.21458333333333332</v>
      </c>
      <c r="I31" s="20">
        <f>I30+$AE31</f>
        <v>0.25624999999999998</v>
      </c>
      <c r="J31" s="20">
        <f>J30+$AE31</f>
        <v>0.29791666666666694</v>
      </c>
      <c r="K31" s="20">
        <f>K30+$AE31</f>
        <v>0.33958333333333329</v>
      </c>
      <c r="L31" s="20"/>
      <c r="M31" s="20">
        <f>M30+$AE31</f>
        <v>0.46458333333333324</v>
      </c>
      <c r="N31" s="20">
        <f>N30+$AE31</f>
        <v>0.54791666666666661</v>
      </c>
      <c r="O31" s="20">
        <f>O30+$AE31</f>
        <v>0.58958333333333324</v>
      </c>
      <c r="P31" s="20">
        <f>P30+$AE31</f>
        <v>0.63124999999999998</v>
      </c>
      <c r="Q31" s="20" t="s">
        <v>12</v>
      </c>
      <c r="R31" s="20">
        <f>R30+$AE31</f>
        <v>0.67291666666666661</v>
      </c>
      <c r="S31" s="20">
        <f>S30+$AE31</f>
        <v>0.7145833333333329</v>
      </c>
      <c r="T31" s="20">
        <f>T30+$AE31</f>
        <v>0.75624999999999998</v>
      </c>
      <c r="U31" s="20">
        <f>U30+$AE31</f>
        <v>0.79791666666666694</v>
      </c>
      <c r="V31" s="20">
        <f>V30+$AE31</f>
        <v>0.96458333333333324</v>
      </c>
      <c r="W31" s="19"/>
      <c r="X31" s="20">
        <f>X30+$AE31</f>
        <v>0.29791666666666661</v>
      </c>
      <c r="Y31" s="20">
        <f>Y30+$AE31</f>
        <v>0.46458333333333324</v>
      </c>
      <c r="Z31" s="20">
        <f>Z30+$AE31</f>
        <v>0.63124999999999987</v>
      </c>
      <c r="AA31" s="20">
        <f>AA30+$AE31</f>
        <v>0.79791666666666661</v>
      </c>
      <c r="AC31" s="15"/>
      <c r="AD31" s="44"/>
      <c r="AE31" s="43">
        <v>1.3888888888888889E-3</v>
      </c>
      <c r="AH31" s="8"/>
      <c r="AI31" s="8"/>
    </row>
    <row r="32" spans="1:35" ht="12.75" customHeight="1" x14ac:dyDescent="0.25">
      <c r="D32" s="9"/>
      <c r="F32" s="37" t="s">
        <v>37</v>
      </c>
      <c r="G32" s="36"/>
      <c r="H32" s="20">
        <f>H31+$AE32</f>
        <v>0.21666666666666665</v>
      </c>
      <c r="I32" s="20">
        <f>I31+$AE32</f>
        <v>0.2583333333333333</v>
      </c>
      <c r="J32" s="20">
        <f>J31+$AE32</f>
        <v>0.30000000000000027</v>
      </c>
      <c r="K32" s="20">
        <f>K31+$AE32</f>
        <v>0.34166666666666662</v>
      </c>
      <c r="L32" s="20"/>
      <c r="M32" s="20">
        <f>M31+$AE32</f>
        <v>0.46666666666666656</v>
      </c>
      <c r="N32" s="20">
        <f>N31+$AE32</f>
        <v>0.54999999999999993</v>
      </c>
      <c r="O32" s="20">
        <f>O31+$AE32</f>
        <v>0.59166666666666656</v>
      </c>
      <c r="P32" s="20">
        <f>P31+$AE32</f>
        <v>0.6333333333333333</v>
      </c>
      <c r="Q32" s="20" t="s">
        <v>12</v>
      </c>
      <c r="R32" s="20">
        <f>R31+$AE32</f>
        <v>0.67499999999999993</v>
      </c>
      <c r="S32" s="20">
        <f>S31+$AE32</f>
        <v>0.71666666666666623</v>
      </c>
      <c r="T32" s="20">
        <f>T31+$AE32</f>
        <v>0.7583333333333333</v>
      </c>
      <c r="U32" s="20">
        <f>U31+$AE32</f>
        <v>0.80000000000000027</v>
      </c>
      <c r="V32" s="20">
        <f>V31+$AE32</f>
        <v>0.96666666666666656</v>
      </c>
      <c r="W32" s="19"/>
      <c r="X32" s="20">
        <f>X31+$AE32</f>
        <v>0.29999999999999993</v>
      </c>
      <c r="Y32" s="20">
        <f>Y31+$AE32</f>
        <v>0.46666666666666656</v>
      </c>
      <c r="Z32" s="20">
        <f>Z31+$AE32</f>
        <v>0.63333333333333319</v>
      </c>
      <c r="AA32" s="20">
        <f>AA31+$AE32</f>
        <v>0.79999999999999993</v>
      </c>
      <c r="AC32" s="15"/>
      <c r="AD32" s="44"/>
      <c r="AE32" s="43">
        <v>2.0833333333333333E-3</v>
      </c>
      <c r="AH32" s="8"/>
      <c r="AI32" s="8"/>
    </row>
    <row r="33" spans="4:35" ht="12.75" customHeight="1" x14ac:dyDescent="0.25">
      <c r="D33" s="9"/>
      <c r="E33" s="8"/>
      <c r="F33" s="37" t="s">
        <v>38</v>
      </c>
      <c r="G33" s="36"/>
      <c r="H33" s="20" t="s">
        <v>11</v>
      </c>
      <c r="I33" s="20" t="s">
        <v>11</v>
      </c>
      <c r="J33" s="20" t="s">
        <v>11</v>
      </c>
      <c r="K33" s="20" t="s">
        <v>11</v>
      </c>
      <c r="L33" s="20"/>
      <c r="M33" s="20" t="s">
        <v>11</v>
      </c>
      <c r="N33" s="20" t="s">
        <v>11</v>
      </c>
      <c r="O33" s="20" t="s">
        <v>11</v>
      </c>
      <c r="P33" s="20" t="s">
        <v>11</v>
      </c>
      <c r="Q33" s="20" t="s">
        <v>12</v>
      </c>
      <c r="R33" s="20" t="s">
        <v>11</v>
      </c>
      <c r="S33" s="20" t="s">
        <v>11</v>
      </c>
      <c r="T33" s="20" t="s">
        <v>11</v>
      </c>
      <c r="U33" s="20" t="s">
        <v>11</v>
      </c>
      <c r="V33" s="20" t="s">
        <v>11</v>
      </c>
      <c r="W33" s="19"/>
      <c r="X33" s="20" t="s">
        <v>11</v>
      </c>
      <c r="Y33" s="20" t="s">
        <v>11</v>
      </c>
      <c r="Z33" s="20" t="s">
        <v>11</v>
      </c>
      <c r="AA33" s="20" t="s">
        <v>11</v>
      </c>
      <c r="AC33" s="15"/>
      <c r="AD33" s="44"/>
      <c r="AE33" s="43"/>
      <c r="AH33" s="8"/>
      <c r="AI33" s="8"/>
    </row>
    <row r="34" spans="4:35" ht="12.75" customHeight="1" x14ac:dyDescent="0.25">
      <c r="D34" s="9"/>
      <c r="F34" s="37" t="s">
        <v>39</v>
      </c>
      <c r="G34" s="36"/>
      <c r="H34" s="20">
        <f>H32+$AE34</f>
        <v>0.21805555555555553</v>
      </c>
      <c r="I34" s="20">
        <f>I32+$AE34</f>
        <v>0.25972222222222219</v>
      </c>
      <c r="J34" s="20">
        <f>J32+$AE34</f>
        <v>0.30138888888888915</v>
      </c>
      <c r="K34" s="20">
        <f>K32+$AE34</f>
        <v>0.3430555555555555</v>
      </c>
      <c r="L34" s="20"/>
      <c r="M34" s="20">
        <f>M32+$AE34</f>
        <v>0.46805555555555545</v>
      </c>
      <c r="N34" s="20">
        <f>N32+$AE34</f>
        <v>0.55138888888888882</v>
      </c>
      <c r="O34" s="20">
        <f>O32+$AE34</f>
        <v>0.59305555555555545</v>
      </c>
      <c r="P34" s="20">
        <f>P32+$AE34</f>
        <v>0.63472222222222219</v>
      </c>
      <c r="Q34" s="20" t="s">
        <v>12</v>
      </c>
      <c r="R34" s="20">
        <f>R32+$AE34</f>
        <v>0.67638888888888882</v>
      </c>
      <c r="S34" s="20">
        <f>S32+$AE34</f>
        <v>0.71805555555555511</v>
      </c>
      <c r="T34" s="20">
        <f>T32+$AE34</f>
        <v>0.75972222222222219</v>
      </c>
      <c r="U34" s="20">
        <f>U32+$AE34</f>
        <v>0.80138888888888915</v>
      </c>
      <c r="V34" s="20">
        <f>V32+$AE34</f>
        <v>0.96805555555555545</v>
      </c>
      <c r="W34" s="19"/>
      <c r="X34" s="20">
        <f>X32+$AE34</f>
        <v>0.30138888888888882</v>
      </c>
      <c r="Y34" s="20">
        <f>Y32+$AE34</f>
        <v>0.46805555555555545</v>
      </c>
      <c r="Z34" s="20">
        <f>Z32+$AE34</f>
        <v>0.63472222222222208</v>
      </c>
      <c r="AA34" s="20">
        <f>AA32+$AE34</f>
        <v>0.80138888888888882</v>
      </c>
      <c r="AC34" s="15"/>
      <c r="AD34" s="44"/>
      <c r="AE34" s="43">
        <v>1.3888888888888889E-3</v>
      </c>
      <c r="AH34" s="8"/>
      <c r="AI34" s="8"/>
    </row>
    <row r="35" spans="4:35" ht="12.75" customHeight="1" x14ac:dyDescent="0.25">
      <c r="D35" s="9"/>
      <c r="F35" s="37" t="s">
        <v>40</v>
      </c>
      <c r="G35" s="36"/>
      <c r="H35" s="20">
        <f>H34+$AE35</f>
        <v>0.21944444444444441</v>
      </c>
      <c r="I35" s="20">
        <f>I34+$AE35</f>
        <v>0.26111111111111107</v>
      </c>
      <c r="J35" s="20">
        <f>J34+$AE35</f>
        <v>0.30277777777777803</v>
      </c>
      <c r="K35" s="20">
        <f>K34+$AE35</f>
        <v>0.34444444444444439</v>
      </c>
      <c r="L35" s="20"/>
      <c r="M35" s="20">
        <f>M34+$AE35</f>
        <v>0.46944444444444433</v>
      </c>
      <c r="N35" s="20">
        <f>N34+$AE35</f>
        <v>0.5527777777777777</v>
      </c>
      <c r="O35" s="20">
        <f>O34+$AE35</f>
        <v>0.59444444444444433</v>
      </c>
      <c r="P35" s="20">
        <f>P34+$AE35</f>
        <v>0.63611111111111107</v>
      </c>
      <c r="Q35" s="20" t="s">
        <v>12</v>
      </c>
      <c r="R35" s="20">
        <f>R34+$AE35</f>
        <v>0.6777777777777777</v>
      </c>
      <c r="S35" s="20">
        <f>S34+$AE35</f>
        <v>0.719444444444444</v>
      </c>
      <c r="T35" s="20">
        <f>T34+$AE35</f>
        <v>0.76111111111111107</v>
      </c>
      <c r="U35" s="20">
        <f>U34+$AE35</f>
        <v>0.80277777777777803</v>
      </c>
      <c r="V35" s="20">
        <f>V34+$AE35</f>
        <v>0.96944444444444433</v>
      </c>
      <c r="W35" s="19"/>
      <c r="X35" s="20">
        <f>X34+$AE35</f>
        <v>0.3027777777777777</v>
      </c>
      <c r="Y35" s="20">
        <f>Y34+$AE35</f>
        <v>0.46944444444444433</v>
      </c>
      <c r="Z35" s="20">
        <f>Z34+$AE35</f>
        <v>0.63611111111111096</v>
      </c>
      <c r="AA35" s="20">
        <f>AA34+$AE35</f>
        <v>0.8027777777777777</v>
      </c>
      <c r="AC35" s="15"/>
      <c r="AD35" s="44"/>
      <c r="AE35" s="43">
        <v>1.3888888888888889E-3</v>
      </c>
      <c r="AH35" s="8"/>
      <c r="AI35" s="8"/>
    </row>
    <row r="36" spans="4:35" ht="12.75" customHeight="1" x14ac:dyDescent="0.2">
      <c r="D36" s="9"/>
      <c r="F36" s="31" t="s">
        <v>15</v>
      </c>
      <c r="G36" s="36"/>
      <c r="H36" s="20">
        <f>H35+$AE36</f>
        <v>0.22222222222222218</v>
      </c>
      <c r="I36" s="20">
        <f>I35+$AE36</f>
        <v>0.26388888888888884</v>
      </c>
      <c r="J36" s="20">
        <f>J35+$AE36</f>
        <v>0.3055555555555558</v>
      </c>
      <c r="K36" s="20">
        <f>K35+$AE36</f>
        <v>0.34722222222222215</v>
      </c>
      <c r="L36" s="20"/>
      <c r="M36" s="20">
        <f>M35+$AE36</f>
        <v>0.4722222222222221</v>
      </c>
      <c r="N36" s="20">
        <f>N35+$AE36</f>
        <v>0.55555555555555547</v>
      </c>
      <c r="O36" s="20">
        <f>O35+$AE36</f>
        <v>0.5972222222222221</v>
      </c>
      <c r="P36" s="20">
        <f>P35+$AE36</f>
        <v>0.63888888888888884</v>
      </c>
      <c r="Q36" s="20">
        <f>Q17+$AD36</f>
        <v>0.64722222222222225</v>
      </c>
      <c r="R36" s="20">
        <f>R35+$AE36</f>
        <v>0.68055555555555547</v>
      </c>
      <c r="S36" s="20">
        <f>S35+$AE36</f>
        <v>0.72222222222222177</v>
      </c>
      <c r="T36" s="20">
        <f>T35+$AE36</f>
        <v>0.76388888888888884</v>
      </c>
      <c r="U36" s="20">
        <f>U35+$AE36</f>
        <v>0.8055555555555558</v>
      </c>
      <c r="V36" s="20">
        <f>V35+$AE36</f>
        <v>0.9722222222222221</v>
      </c>
      <c r="W36" s="19"/>
      <c r="X36" s="20">
        <f>X35+$AE36</f>
        <v>0.30555555555555547</v>
      </c>
      <c r="Y36" s="20">
        <f>Y35+$AE36</f>
        <v>0.4722222222222221</v>
      </c>
      <c r="Z36" s="20">
        <f>Z35+$AE36</f>
        <v>0.63888888888888873</v>
      </c>
      <c r="AA36" s="20">
        <f>AA35+$AE36</f>
        <v>0.80555555555555547</v>
      </c>
      <c r="AC36" s="15"/>
      <c r="AD36" s="43">
        <v>1.7361111111111112E-2</v>
      </c>
      <c r="AE36" s="43">
        <v>2.7777777777777779E-3</v>
      </c>
      <c r="AH36" s="8"/>
      <c r="AI36" s="8"/>
    </row>
    <row r="37" spans="4:35" ht="12" x14ac:dyDescent="0.25">
      <c r="D37" s="9"/>
      <c r="E37" s="8"/>
      <c r="F37" s="46" t="s">
        <v>16</v>
      </c>
      <c r="G37" s="36"/>
      <c r="H37" s="20">
        <f>H36+$AE37</f>
        <v>0.22430555555555551</v>
      </c>
      <c r="I37" s="20">
        <f>I36+$AE37</f>
        <v>0.26597222222222217</v>
      </c>
      <c r="J37" s="20"/>
      <c r="K37" s="20" t="s">
        <v>12</v>
      </c>
      <c r="L37" s="20"/>
      <c r="M37" s="20" t="s">
        <v>12</v>
      </c>
      <c r="N37" s="20">
        <f>N36+$AE37</f>
        <v>0.5576388888888888</v>
      </c>
      <c r="O37" s="20">
        <f>O36+$AE37</f>
        <v>0.59930555555555542</v>
      </c>
      <c r="P37" s="20"/>
      <c r="Q37" s="20"/>
      <c r="R37" s="20" t="s">
        <v>12</v>
      </c>
      <c r="S37" s="20">
        <f>S36+$AE37</f>
        <v>0.72430555555555509</v>
      </c>
      <c r="T37" s="20" t="s">
        <v>12</v>
      </c>
      <c r="U37" s="20" t="s">
        <v>12</v>
      </c>
      <c r="V37" s="20" t="s">
        <v>12</v>
      </c>
      <c r="W37" s="19"/>
      <c r="X37" s="20" t="s">
        <v>12</v>
      </c>
      <c r="Y37" s="20" t="s">
        <v>12</v>
      </c>
      <c r="Z37" s="20" t="s">
        <v>12</v>
      </c>
      <c r="AA37" s="20" t="s">
        <v>12</v>
      </c>
      <c r="AC37" s="15"/>
      <c r="AD37" s="44"/>
      <c r="AE37" s="43">
        <v>2.0833333333333333E-3</v>
      </c>
      <c r="AH37" s="8"/>
      <c r="AI37" s="8"/>
    </row>
    <row r="38" spans="4:35" ht="12.75" customHeight="1" x14ac:dyDescent="0.25">
      <c r="D38" s="14"/>
      <c r="E38" s="8"/>
      <c r="F38" s="40" t="s">
        <v>17</v>
      </c>
      <c r="G38" s="40"/>
      <c r="H38" s="23"/>
      <c r="I38" s="23"/>
      <c r="J38" s="23"/>
      <c r="K38" s="23">
        <f>K36+$AD38</f>
        <v>0.34999999999999992</v>
      </c>
      <c r="L38" s="23"/>
      <c r="M38" s="23">
        <f>M36+$AD38</f>
        <v>0.47499999999999987</v>
      </c>
      <c r="N38" s="23"/>
      <c r="O38" s="23"/>
      <c r="P38" s="23"/>
      <c r="Q38" s="23"/>
      <c r="R38" s="23">
        <f>R36+$AD38</f>
        <v>0.68333333333333324</v>
      </c>
      <c r="S38" s="23"/>
      <c r="T38" s="23">
        <f>T36+$AD38</f>
        <v>0.76666666666666661</v>
      </c>
      <c r="U38" s="23">
        <f>U36+$AD38</f>
        <v>0.80833333333333357</v>
      </c>
      <c r="V38" s="23">
        <f>V36+$AD38</f>
        <v>0.97499999999999987</v>
      </c>
      <c r="W38" s="19"/>
      <c r="X38" s="23">
        <f>X36+$AD38</f>
        <v>0.30833333333333324</v>
      </c>
      <c r="Y38" s="23">
        <f>Y36+$AD38</f>
        <v>0.47499999999999987</v>
      </c>
      <c r="Z38" s="23">
        <f>Z36+$AD38</f>
        <v>0.6416666666666665</v>
      </c>
      <c r="AA38" s="23">
        <f>AA36+$AD38</f>
        <v>0.80833333333333324</v>
      </c>
      <c r="AC38" s="15"/>
      <c r="AD38" s="43">
        <v>2.7777777777777779E-3</v>
      </c>
      <c r="AE38" s="43"/>
      <c r="AH38" s="8"/>
      <c r="AI38" s="8"/>
    </row>
    <row r="39" spans="4:35" ht="12.75" customHeight="1" x14ac:dyDescent="0.25">
      <c r="D39" s="8"/>
      <c r="E39" s="8"/>
      <c r="AG39" s="44"/>
      <c r="AH39" s="43"/>
      <c r="AI39" s="8"/>
    </row>
    <row r="40" spans="4:35" ht="12.75" customHeight="1" x14ac:dyDescent="0.2">
      <c r="D40" s="8"/>
      <c r="E40" s="8"/>
      <c r="F40" s="1"/>
      <c r="G40" s="1"/>
      <c r="H40" s="7" t="s"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7" t="s">
        <v>1</v>
      </c>
      <c r="Y40" s="1"/>
      <c r="Z40" s="1"/>
      <c r="AA40" s="1"/>
      <c r="AD40" s="44"/>
      <c r="AE40" s="43"/>
      <c r="AH40" s="8"/>
      <c r="AI40" s="8"/>
    </row>
    <row r="41" spans="4:35" ht="12.75" customHeight="1" x14ac:dyDescent="0.2">
      <c r="D41" s="8"/>
      <c r="E41" s="8"/>
      <c r="F41" s="17" t="s">
        <v>13</v>
      </c>
      <c r="G41" s="17"/>
      <c r="H41" s="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7"/>
      <c r="Y41" s="1"/>
      <c r="Z41" s="1"/>
      <c r="AA41" s="1"/>
      <c r="AD41" s="44"/>
      <c r="AE41" s="43"/>
      <c r="AH41" s="8"/>
      <c r="AI41" s="8"/>
    </row>
    <row r="42" spans="4:35" ht="12.75" customHeight="1" x14ac:dyDescent="0.2">
      <c r="D42" s="8"/>
      <c r="E42" s="8"/>
      <c r="F42" s="10" t="s">
        <v>2</v>
      </c>
      <c r="G42" s="10"/>
      <c r="H42" s="2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"/>
      <c r="X42" s="22"/>
      <c r="Y42" s="12"/>
      <c r="Z42" s="12"/>
      <c r="AA42" s="12"/>
      <c r="AD42" s="44"/>
      <c r="AE42" s="43"/>
      <c r="AH42" s="8"/>
      <c r="AI42" s="8"/>
    </row>
    <row r="43" spans="4:35" ht="12.75" customHeight="1" x14ac:dyDescent="0.2">
      <c r="D43" s="8"/>
      <c r="E43" s="8"/>
      <c r="F43" s="10" t="s">
        <v>3</v>
      </c>
      <c r="G43" s="10"/>
      <c r="H43" s="2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"/>
      <c r="X43" s="22"/>
      <c r="Y43" s="12"/>
      <c r="Z43" s="12"/>
      <c r="AA43" s="12"/>
      <c r="AD43" s="44"/>
      <c r="AE43" s="43"/>
      <c r="AH43" s="8"/>
      <c r="AI43" s="8"/>
    </row>
    <row r="44" spans="4:35" ht="12.75" customHeight="1" x14ac:dyDescent="0.2">
      <c r="D44" s="8"/>
      <c r="E44" s="8"/>
      <c r="F44" s="10" t="s">
        <v>4</v>
      </c>
      <c r="G44" s="10"/>
      <c r="H44" s="2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"/>
      <c r="X44" s="22"/>
      <c r="Y44" s="12"/>
      <c r="Z44" s="12"/>
      <c r="AA44" s="12"/>
      <c r="AD44" s="44"/>
      <c r="AE44" s="43"/>
      <c r="AH44" s="8"/>
      <c r="AI44" s="8"/>
    </row>
    <row r="45" spans="4:35" ht="12.75" customHeight="1" x14ac:dyDescent="0.2">
      <c r="D45" s="8"/>
      <c r="E45" s="8"/>
      <c r="F45" s="10" t="s">
        <v>5</v>
      </c>
      <c r="G45" s="10"/>
      <c r="H45" s="2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"/>
      <c r="X45" s="22"/>
      <c r="Y45" s="12"/>
      <c r="Z45" s="12"/>
      <c r="AA45" s="12"/>
      <c r="AD45" s="44"/>
      <c r="AE45" s="43"/>
      <c r="AH45" s="8"/>
      <c r="AI45" s="8"/>
    </row>
    <row r="46" spans="4:35" ht="12" x14ac:dyDescent="0.2">
      <c r="D46" s="8"/>
      <c r="E46" s="8"/>
      <c r="F46" s="35" t="s">
        <v>6</v>
      </c>
      <c r="G46" s="35"/>
      <c r="H46" s="13">
        <v>2</v>
      </c>
      <c r="I46" s="13">
        <v>4</v>
      </c>
      <c r="J46" s="13">
        <v>6</v>
      </c>
      <c r="K46" s="13">
        <v>400</v>
      </c>
      <c r="L46" s="13">
        <v>40</v>
      </c>
      <c r="M46" s="13">
        <v>8</v>
      </c>
      <c r="N46" s="13">
        <v>12</v>
      </c>
      <c r="O46" s="13">
        <v>14</v>
      </c>
      <c r="P46" s="13">
        <v>16</v>
      </c>
      <c r="Q46" s="13">
        <v>18</v>
      </c>
      <c r="R46" s="13">
        <v>20</v>
      </c>
      <c r="S46" s="13">
        <v>22</v>
      </c>
      <c r="T46" s="13">
        <v>24</v>
      </c>
      <c r="U46" s="13">
        <v>50</v>
      </c>
      <c r="V46" s="13">
        <v>26</v>
      </c>
      <c r="W46" s="1"/>
      <c r="X46" s="13">
        <v>100</v>
      </c>
      <c r="Y46" s="13">
        <v>102</v>
      </c>
      <c r="Z46" s="13">
        <v>104</v>
      </c>
      <c r="AA46" s="13">
        <v>106</v>
      </c>
      <c r="AD46" s="44"/>
      <c r="AE46" s="43"/>
      <c r="AH46" s="8"/>
      <c r="AI46" s="8"/>
    </row>
    <row r="47" spans="4:35" ht="12" x14ac:dyDescent="0.2">
      <c r="D47" s="8"/>
      <c r="E47" s="8"/>
      <c r="F47" s="35" t="s">
        <v>7</v>
      </c>
      <c r="G47" s="35"/>
      <c r="H47" s="21" t="s">
        <v>8</v>
      </c>
      <c r="I47" s="21" t="s">
        <v>8</v>
      </c>
      <c r="J47" s="21" t="s">
        <v>8</v>
      </c>
      <c r="K47" s="21" t="s">
        <v>8</v>
      </c>
      <c r="L47" s="21" t="s">
        <v>8</v>
      </c>
      <c r="M47" s="21" t="s">
        <v>8</v>
      </c>
      <c r="N47" s="21" t="s">
        <v>8</v>
      </c>
      <c r="O47" s="21" t="s">
        <v>8</v>
      </c>
      <c r="P47" s="21" t="s">
        <v>8</v>
      </c>
      <c r="Q47" s="21" t="s">
        <v>8</v>
      </c>
      <c r="R47" s="21" t="s">
        <v>8</v>
      </c>
      <c r="S47" s="21" t="s">
        <v>8</v>
      </c>
      <c r="T47" s="21" t="s">
        <v>8</v>
      </c>
      <c r="U47" s="21" t="s">
        <v>8</v>
      </c>
      <c r="V47" s="21" t="s">
        <v>8</v>
      </c>
      <c r="W47" s="1"/>
      <c r="X47" s="21" t="s">
        <v>9</v>
      </c>
      <c r="Y47" s="21" t="s">
        <v>9</v>
      </c>
      <c r="Z47" s="21" t="s">
        <v>9</v>
      </c>
      <c r="AA47" s="21" t="s">
        <v>9</v>
      </c>
      <c r="AD47" s="44"/>
      <c r="AE47" s="43"/>
      <c r="AH47" s="8"/>
      <c r="AI47" s="8"/>
    </row>
    <row r="48" spans="4:35" ht="12" x14ac:dyDescent="0.2">
      <c r="E48" s="48"/>
      <c r="F48" s="35" t="s">
        <v>10</v>
      </c>
      <c r="G48" s="35"/>
      <c r="H48" s="11"/>
      <c r="I48" s="11"/>
      <c r="J48" s="11"/>
      <c r="K48" s="11" t="s">
        <v>14</v>
      </c>
      <c r="L48" s="11">
        <v>43</v>
      </c>
      <c r="M48" s="11"/>
      <c r="N48" s="11"/>
      <c r="O48" s="11"/>
      <c r="P48" s="11">
        <v>42</v>
      </c>
      <c r="Q48" s="11"/>
      <c r="R48" s="11"/>
      <c r="S48" s="11"/>
      <c r="T48" s="11"/>
      <c r="U48" s="11"/>
      <c r="V48" s="11"/>
      <c r="W48" s="1"/>
      <c r="X48" s="11"/>
      <c r="Y48" s="11"/>
      <c r="Z48" s="11"/>
      <c r="AA48" s="11"/>
      <c r="AD48" s="44"/>
      <c r="AE48" s="43"/>
      <c r="AH48" s="8"/>
      <c r="AI48" s="8"/>
    </row>
    <row r="49" spans="4:35" ht="12" x14ac:dyDescent="0.2">
      <c r="D49" s="9"/>
      <c r="E49" s="48"/>
      <c r="F49" s="47" t="s">
        <v>17</v>
      </c>
      <c r="G49" s="20"/>
      <c r="H49" s="20">
        <v>0.19097222222222221</v>
      </c>
      <c r="I49" s="20"/>
      <c r="J49" s="20"/>
      <c r="K49" s="20"/>
      <c r="L49" s="20"/>
      <c r="M49" s="20"/>
      <c r="N49" s="20">
        <v>0.44097222222222227</v>
      </c>
      <c r="O49" s="20">
        <v>0.52430555555555558</v>
      </c>
      <c r="P49" s="20"/>
      <c r="Q49" s="20"/>
      <c r="R49" s="20"/>
      <c r="S49" s="20">
        <v>0.69097222222222221</v>
      </c>
      <c r="T49" s="20"/>
      <c r="U49" s="20"/>
      <c r="V49" s="20">
        <v>0.85763888888888884</v>
      </c>
      <c r="W49" s="1"/>
      <c r="X49" s="20">
        <v>0.19097222222222221</v>
      </c>
      <c r="Y49" s="20">
        <v>0.3576388888888889</v>
      </c>
      <c r="Z49" s="20">
        <v>0.52430555555555503</v>
      </c>
      <c r="AA49" s="20">
        <v>0.69097222222222199</v>
      </c>
      <c r="AD49" s="44"/>
      <c r="AE49" s="43"/>
      <c r="AH49" s="8"/>
      <c r="AI49" s="8"/>
    </row>
    <row r="50" spans="4:35" ht="12.75" customHeight="1" x14ac:dyDescent="0.2">
      <c r="D50" s="9"/>
      <c r="F50" s="46" t="s">
        <v>16</v>
      </c>
      <c r="G50" s="20"/>
      <c r="H50" s="20" t="s">
        <v>12</v>
      </c>
      <c r="I50" s="20">
        <v>0.23333333333333331</v>
      </c>
      <c r="J50" s="20">
        <v>0.27499999999999997</v>
      </c>
      <c r="K50" s="20"/>
      <c r="L50" s="20"/>
      <c r="M50" s="20"/>
      <c r="N50" s="20" t="s">
        <v>12</v>
      </c>
      <c r="O50" s="20" t="s">
        <v>12</v>
      </c>
      <c r="P50" s="20">
        <v>0.56666666666666665</v>
      </c>
      <c r="Q50" s="20">
        <v>0.60833333333333328</v>
      </c>
      <c r="R50" s="20"/>
      <c r="S50" s="20" t="s">
        <v>12</v>
      </c>
      <c r="T50" s="20">
        <v>0.73333333333333339</v>
      </c>
      <c r="U50" s="20">
        <v>0.77500000000000002</v>
      </c>
      <c r="V50" s="20" t="s">
        <v>12</v>
      </c>
      <c r="W50" s="1"/>
      <c r="X50" s="20" t="s">
        <v>12</v>
      </c>
      <c r="Y50" s="20" t="s">
        <v>12</v>
      </c>
      <c r="Z50" s="20" t="s">
        <v>12</v>
      </c>
      <c r="AA50" s="20" t="s">
        <v>12</v>
      </c>
      <c r="AC50" s="15"/>
      <c r="AD50" s="44"/>
      <c r="AE50" s="43"/>
      <c r="AH50" s="8"/>
      <c r="AI50" s="8"/>
    </row>
    <row r="51" spans="4:35" ht="12.75" customHeight="1" x14ac:dyDescent="0.2">
      <c r="D51" s="9"/>
      <c r="F51" s="31" t="s">
        <v>15</v>
      </c>
      <c r="G51" s="36"/>
      <c r="H51" s="20">
        <f>H49+$AD51</f>
        <v>0.19513888888888889</v>
      </c>
      <c r="I51" s="20">
        <f>I50+$AE51</f>
        <v>0.23680555555555552</v>
      </c>
      <c r="J51" s="20">
        <f>J50+$AE51</f>
        <v>0.27847222222222218</v>
      </c>
      <c r="K51" s="20">
        <v>0.29791666666666666</v>
      </c>
      <c r="L51" s="20"/>
      <c r="M51" s="20">
        <v>0.32013888888888892</v>
      </c>
      <c r="N51" s="20">
        <f>N49+$AD51</f>
        <v>0.44513888888888892</v>
      </c>
      <c r="O51" s="20">
        <f>O49+$AD51</f>
        <v>0.52847222222222223</v>
      </c>
      <c r="P51" s="20">
        <f>P50+$AE51</f>
        <v>0.57013888888888886</v>
      </c>
      <c r="Q51" s="20">
        <f>Q50+$AE51</f>
        <v>0.61180555555555549</v>
      </c>
      <c r="R51" s="20">
        <v>0.65347222222222223</v>
      </c>
      <c r="S51" s="20">
        <f>S49+$AD51</f>
        <v>0.69513888888888886</v>
      </c>
      <c r="T51" s="20">
        <f>T50+$AE51</f>
        <v>0.7368055555555556</v>
      </c>
      <c r="U51" s="20">
        <f>U50+$AE51</f>
        <v>0.77847222222222223</v>
      </c>
      <c r="V51" s="20">
        <f>V49+$AD51</f>
        <v>0.86180555555555549</v>
      </c>
      <c r="W51" s="1"/>
      <c r="X51" s="20">
        <f>X49+$AD51</f>
        <v>0.19513888888888889</v>
      </c>
      <c r="Y51" s="20">
        <f>Y49+$AD51</f>
        <v>0.36180555555555555</v>
      </c>
      <c r="Z51" s="20">
        <f>Z49+$AD51</f>
        <v>0.52847222222222168</v>
      </c>
      <c r="AA51" s="20">
        <f>AA49+$AD51</f>
        <v>0.69513888888888864</v>
      </c>
      <c r="AC51" s="15"/>
      <c r="AD51" s="43">
        <v>4.1666666666666666E-3</v>
      </c>
      <c r="AE51" s="43">
        <v>3.472222222222222E-3</v>
      </c>
      <c r="AH51" s="8"/>
      <c r="AI51" s="8"/>
    </row>
    <row r="52" spans="4:35" ht="12.75" customHeight="1" x14ac:dyDescent="0.2">
      <c r="D52" s="9"/>
      <c r="F52" s="37" t="s">
        <v>40</v>
      </c>
      <c r="G52" s="36"/>
      <c r="H52" s="20">
        <f>H51+$AE52</f>
        <v>0.19791666666666666</v>
      </c>
      <c r="I52" s="20">
        <f>I51+$AE52</f>
        <v>0.23958333333333329</v>
      </c>
      <c r="J52" s="20">
        <f>J51+$AE52</f>
        <v>0.28124999999999994</v>
      </c>
      <c r="K52" s="20" t="s">
        <v>12</v>
      </c>
      <c r="L52" s="20"/>
      <c r="M52" s="20">
        <f>M51+$AE52</f>
        <v>0.32291666666666669</v>
      </c>
      <c r="N52" s="20">
        <f>N51+$AE52</f>
        <v>0.44791666666666669</v>
      </c>
      <c r="O52" s="20">
        <f>O51+$AE52</f>
        <v>0.53125</v>
      </c>
      <c r="P52" s="20">
        <f>P51+$AE52</f>
        <v>0.57291666666666663</v>
      </c>
      <c r="Q52" s="20">
        <f>Q51+$AE52</f>
        <v>0.61458333333333326</v>
      </c>
      <c r="R52" s="20">
        <f>R51+$AE52</f>
        <v>0.65625</v>
      </c>
      <c r="S52" s="20">
        <f>S51+$AE52</f>
        <v>0.69791666666666663</v>
      </c>
      <c r="T52" s="20">
        <f>T51+$AE52</f>
        <v>0.73958333333333337</v>
      </c>
      <c r="U52" s="20">
        <f>U51+$AE52</f>
        <v>0.78125</v>
      </c>
      <c r="V52" s="20">
        <f>V51+$AE52</f>
        <v>0.86458333333333326</v>
      </c>
      <c r="W52" s="1"/>
      <c r="X52" s="20">
        <f>X51+$AE52</f>
        <v>0.19791666666666666</v>
      </c>
      <c r="Y52" s="20">
        <f>Y51+$AE52</f>
        <v>0.36458333333333331</v>
      </c>
      <c r="Z52" s="20">
        <f>Z51+$AE52</f>
        <v>0.53124999999999944</v>
      </c>
      <c r="AA52" s="20">
        <f>AA51+$AE52</f>
        <v>0.69791666666666641</v>
      </c>
      <c r="AC52" s="15"/>
      <c r="AD52" s="44"/>
      <c r="AE52" s="43">
        <v>2.7777777777777779E-3</v>
      </c>
      <c r="AH52" s="8"/>
      <c r="AI52" s="8"/>
    </row>
    <row r="53" spans="4:35" ht="12.75" customHeight="1" x14ac:dyDescent="0.25">
      <c r="D53" s="9"/>
      <c r="F53" s="37" t="s">
        <v>39</v>
      </c>
      <c r="G53" s="36"/>
      <c r="H53" s="20">
        <f>H52+$AE53</f>
        <v>0.19930555555555554</v>
      </c>
      <c r="I53" s="20">
        <f>I52+$AE53</f>
        <v>0.24097222222222217</v>
      </c>
      <c r="J53" s="20">
        <f>J52+$AE53</f>
        <v>0.28263888888888883</v>
      </c>
      <c r="K53" s="20" t="s">
        <v>12</v>
      </c>
      <c r="L53" s="20"/>
      <c r="M53" s="20">
        <f>M52+$AE53</f>
        <v>0.32430555555555557</v>
      </c>
      <c r="N53" s="20">
        <f>N52+$AE53</f>
        <v>0.44930555555555557</v>
      </c>
      <c r="O53" s="20">
        <f>O52+$AE53</f>
        <v>0.53263888888888888</v>
      </c>
      <c r="P53" s="20">
        <f>P52+$AE53</f>
        <v>0.57430555555555551</v>
      </c>
      <c r="Q53" s="20">
        <f>Q52+$AE53</f>
        <v>0.61597222222222214</v>
      </c>
      <c r="R53" s="20">
        <f>R52+$AE53</f>
        <v>0.65763888888888888</v>
      </c>
      <c r="S53" s="20">
        <f>S52+$AE53</f>
        <v>0.69930555555555551</v>
      </c>
      <c r="T53" s="20">
        <f>T52+$AE53</f>
        <v>0.74097222222222225</v>
      </c>
      <c r="U53" s="20">
        <f>U52+$AE53</f>
        <v>0.78263888888888888</v>
      </c>
      <c r="V53" s="20">
        <f>V52+$AE53</f>
        <v>0.86597222222222214</v>
      </c>
      <c r="W53" s="19"/>
      <c r="X53" s="20">
        <f>X52+$AE53</f>
        <v>0.19930555555555554</v>
      </c>
      <c r="Y53" s="20">
        <f>Y52+$AE53</f>
        <v>0.3659722222222222</v>
      </c>
      <c r="Z53" s="20">
        <f>Z52+$AE53</f>
        <v>0.53263888888888833</v>
      </c>
      <c r="AA53" s="20">
        <f>AA52+$AE53</f>
        <v>0.69930555555555529</v>
      </c>
      <c r="AC53" s="15"/>
      <c r="AD53" s="44"/>
      <c r="AE53" s="43">
        <v>1.3888888888888889E-3</v>
      </c>
      <c r="AH53" s="8"/>
      <c r="AI53" s="8"/>
    </row>
    <row r="54" spans="4:35" ht="12.75" customHeight="1" x14ac:dyDescent="0.25">
      <c r="D54" s="9"/>
      <c r="E54" s="8"/>
      <c r="F54" s="37" t="s">
        <v>38</v>
      </c>
      <c r="G54" s="36"/>
      <c r="H54" s="20">
        <f>H53+$AE54</f>
        <v>0.20069444444444443</v>
      </c>
      <c r="I54" s="20">
        <f>I53+$AE54</f>
        <v>0.24236111111111105</v>
      </c>
      <c r="J54" s="20">
        <f>J53+$AE54</f>
        <v>0.28402777777777771</v>
      </c>
      <c r="K54" s="20" t="s">
        <v>12</v>
      </c>
      <c r="L54" s="20"/>
      <c r="M54" s="20">
        <f>M53+$AE54</f>
        <v>0.32569444444444445</v>
      </c>
      <c r="N54" s="20">
        <f>N53+$AE54</f>
        <v>0.45069444444444445</v>
      </c>
      <c r="O54" s="20">
        <f>O53+$AE54</f>
        <v>0.53402777777777777</v>
      </c>
      <c r="P54" s="20">
        <f>P53+$AE54</f>
        <v>0.5756944444444444</v>
      </c>
      <c r="Q54" s="20">
        <f>Q53+$AE54</f>
        <v>0.61736111111111103</v>
      </c>
      <c r="R54" s="20">
        <f>R53+$AE54</f>
        <v>0.65902777777777777</v>
      </c>
      <c r="S54" s="20">
        <f>S53+$AE54</f>
        <v>0.7006944444444444</v>
      </c>
      <c r="T54" s="20">
        <f>T53+$AE54</f>
        <v>0.74236111111111114</v>
      </c>
      <c r="U54" s="20">
        <f>U53+$AE54</f>
        <v>0.78402777777777777</v>
      </c>
      <c r="V54" s="20">
        <f>V53+$AE54</f>
        <v>0.86736111111111103</v>
      </c>
      <c r="W54" s="19"/>
      <c r="X54" s="20">
        <f>X53+$AE54</f>
        <v>0.20069444444444443</v>
      </c>
      <c r="Y54" s="20">
        <f>Y53+$AE54</f>
        <v>0.36736111111111108</v>
      </c>
      <c r="Z54" s="20">
        <f>Z53+$AE54</f>
        <v>0.53402777777777721</v>
      </c>
      <c r="AA54" s="20">
        <f>AA53+$AE54</f>
        <v>0.70069444444444418</v>
      </c>
      <c r="AC54" s="15"/>
      <c r="AD54" s="44"/>
      <c r="AE54" s="43">
        <v>1.3888888888888889E-3</v>
      </c>
      <c r="AH54" s="8"/>
      <c r="AI54" s="8"/>
    </row>
    <row r="55" spans="4:35" ht="12.75" customHeight="1" x14ac:dyDescent="0.25">
      <c r="D55" s="9"/>
      <c r="F55" s="37" t="s">
        <v>37</v>
      </c>
      <c r="G55" s="36"/>
      <c r="H55" s="20">
        <f>H54+$AE55</f>
        <v>0.20138888888888887</v>
      </c>
      <c r="I55" s="20">
        <f>I54+$AE55</f>
        <v>0.2430555555555555</v>
      </c>
      <c r="J55" s="20">
        <f>J54+$AE55</f>
        <v>0.28472222222222215</v>
      </c>
      <c r="K55" s="20" t="s">
        <v>12</v>
      </c>
      <c r="L55" s="20"/>
      <c r="M55" s="20">
        <f>M54+$AE55</f>
        <v>0.3263888888888889</v>
      </c>
      <c r="N55" s="20">
        <f>N54+$AE55</f>
        <v>0.4513888888888889</v>
      </c>
      <c r="O55" s="20">
        <f>O54+$AE55</f>
        <v>0.53472222222222221</v>
      </c>
      <c r="P55" s="20">
        <f>P54+$AE55</f>
        <v>0.57638888888888884</v>
      </c>
      <c r="Q55" s="20">
        <f>Q54+$AE55</f>
        <v>0.61805555555555547</v>
      </c>
      <c r="R55" s="20">
        <f>R54+$AE55</f>
        <v>0.65972222222222221</v>
      </c>
      <c r="S55" s="20">
        <f>S54+$AE55</f>
        <v>0.70138888888888884</v>
      </c>
      <c r="T55" s="20">
        <f>T54+$AE55</f>
        <v>0.74305555555555558</v>
      </c>
      <c r="U55" s="20">
        <f>U54+$AE55</f>
        <v>0.78472222222222221</v>
      </c>
      <c r="V55" s="20">
        <f>V54+$AE55</f>
        <v>0.86805555555555547</v>
      </c>
      <c r="W55" s="19"/>
      <c r="X55" s="20">
        <f>X54+$AE55</f>
        <v>0.20138888888888887</v>
      </c>
      <c r="Y55" s="20">
        <f>Y54+$AE55</f>
        <v>0.36805555555555552</v>
      </c>
      <c r="Z55" s="20">
        <f>Z54+$AE55</f>
        <v>0.53472222222222165</v>
      </c>
      <c r="AA55" s="20">
        <f>AA54+$AE55</f>
        <v>0.70138888888888862</v>
      </c>
      <c r="AC55" s="15"/>
      <c r="AD55" s="44"/>
      <c r="AE55" s="43">
        <v>6.9444444444444447E-4</v>
      </c>
      <c r="AH55" s="8"/>
      <c r="AI55" s="8"/>
    </row>
    <row r="56" spans="4:35" ht="12.75" customHeight="1" x14ac:dyDescent="0.25">
      <c r="D56" s="9"/>
      <c r="F56" s="37" t="s">
        <v>36</v>
      </c>
      <c r="G56" s="36"/>
      <c r="H56" s="20">
        <f>H55+$AE56</f>
        <v>0.20277777777777775</v>
      </c>
      <c r="I56" s="20">
        <f>I55+$AE56</f>
        <v>0.24444444444444438</v>
      </c>
      <c r="J56" s="20">
        <f>J55+$AE56</f>
        <v>0.28611111111111104</v>
      </c>
      <c r="K56" s="20" t="s">
        <v>12</v>
      </c>
      <c r="L56" s="20"/>
      <c r="M56" s="20">
        <f>M55+$AE56</f>
        <v>0.32777777777777778</v>
      </c>
      <c r="N56" s="20">
        <f>N55+$AE56</f>
        <v>0.45277777777777778</v>
      </c>
      <c r="O56" s="20">
        <f>O55+$AE56</f>
        <v>0.53611111111111109</v>
      </c>
      <c r="P56" s="20">
        <f>P55+$AE56</f>
        <v>0.57777777777777772</v>
      </c>
      <c r="Q56" s="20">
        <f>Q55+$AE56</f>
        <v>0.61944444444444435</v>
      </c>
      <c r="R56" s="20">
        <f>R55+$AE56</f>
        <v>0.66111111111111109</v>
      </c>
      <c r="S56" s="20">
        <f>S55+$AE56</f>
        <v>0.70277777777777772</v>
      </c>
      <c r="T56" s="20">
        <f>T55+$AE56</f>
        <v>0.74444444444444446</v>
      </c>
      <c r="U56" s="20">
        <f>U55+$AE56</f>
        <v>0.78611111111111109</v>
      </c>
      <c r="V56" s="20">
        <f>V55+$AE56</f>
        <v>0.86944444444444435</v>
      </c>
      <c r="W56" s="19"/>
      <c r="X56" s="20">
        <f>X55+$AE56</f>
        <v>0.20277777777777775</v>
      </c>
      <c r="Y56" s="20">
        <f>Y55+$AE56</f>
        <v>0.36944444444444441</v>
      </c>
      <c r="Z56" s="20">
        <f>Z55+$AE56</f>
        <v>0.53611111111111054</v>
      </c>
      <c r="AA56" s="20">
        <f>AA55+$AE56</f>
        <v>0.7027777777777775</v>
      </c>
      <c r="AC56" s="15"/>
      <c r="AD56" s="44"/>
      <c r="AE56" s="43">
        <v>1.3888888888888889E-3</v>
      </c>
      <c r="AH56" s="8"/>
      <c r="AI56" s="8"/>
    </row>
    <row r="57" spans="4:35" ht="12.75" customHeight="1" x14ac:dyDescent="0.25">
      <c r="D57" s="9"/>
      <c r="F57" s="37" t="s">
        <v>35</v>
      </c>
      <c r="G57" s="36"/>
      <c r="H57" s="20">
        <f>H56+$AE57</f>
        <v>0.20416666666666664</v>
      </c>
      <c r="I57" s="20">
        <f>I56+$AE57</f>
        <v>0.24583333333333326</v>
      </c>
      <c r="J57" s="20">
        <f>J56+$AE57</f>
        <v>0.28749999999999992</v>
      </c>
      <c r="K57" s="20" t="s">
        <v>12</v>
      </c>
      <c r="L57" s="20"/>
      <c r="M57" s="20">
        <f>M56+$AE57</f>
        <v>0.32916666666666666</v>
      </c>
      <c r="N57" s="20">
        <f>N56+$AE57</f>
        <v>0.45416666666666666</v>
      </c>
      <c r="O57" s="20">
        <f>O56+$AE57</f>
        <v>0.53749999999999998</v>
      </c>
      <c r="P57" s="20">
        <f>P56+$AE57</f>
        <v>0.57916666666666661</v>
      </c>
      <c r="Q57" s="20">
        <f>Q56+$AE57</f>
        <v>0.62083333333333324</v>
      </c>
      <c r="R57" s="20">
        <f>R56+$AE57</f>
        <v>0.66249999999999998</v>
      </c>
      <c r="S57" s="20">
        <f>S56+$AE57</f>
        <v>0.70416666666666661</v>
      </c>
      <c r="T57" s="20">
        <f>T56+$AE57</f>
        <v>0.74583333333333335</v>
      </c>
      <c r="U57" s="20">
        <f>U56+$AE57</f>
        <v>0.78749999999999998</v>
      </c>
      <c r="V57" s="20">
        <f>V56+$AE57</f>
        <v>0.87083333333333324</v>
      </c>
      <c r="W57" s="19"/>
      <c r="X57" s="20">
        <f>X56+$AE57</f>
        <v>0.20416666666666664</v>
      </c>
      <c r="Y57" s="20">
        <f>Y56+$AE57</f>
        <v>0.37083333333333329</v>
      </c>
      <c r="Z57" s="20">
        <f>Z56+$AE57</f>
        <v>0.53749999999999942</v>
      </c>
      <c r="AA57" s="20">
        <f>AA56+$AE57</f>
        <v>0.70416666666666639</v>
      </c>
      <c r="AC57" s="15"/>
      <c r="AD57" s="44"/>
      <c r="AE57" s="43">
        <v>1.3888888888888889E-3</v>
      </c>
      <c r="AH57" s="8"/>
      <c r="AI57" s="8"/>
    </row>
    <row r="58" spans="4:35" ht="12.75" customHeight="1" x14ac:dyDescent="0.25">
      <c r="D58" s="9"/>
      <c r="F58" s="37" t="s">
        <v>34</v>
      </c>
      <c r="G58" s="36"/>
      <c r="H58" s="20">
        <f>H57+$AE58</f>
        <v>0.20555555555555552</v>
      </c>
      <c r="I58" s="20">
        <f>I57+$AE58</f>
        <v>0.24722222222222215</v>
      </c>
      <c r="J58" s="20">
        <f>J57+$AE58</f>
        <v>0.28888888888888881</v>
      </c>
      <c r="K58" s="20" t="s">
        <v>12</v>
      </c>
      <c r="L58" s="20"/>
      <c r="M58" s="20">
        <f>M57+$AE58</f>
        <v>0.33055555555555555</v>
      </c>
      <c r="N58" s="20">
        <f>N57+$AE58</f>
        <v>0.45555555555555555</v>
      </c>
      <c r="O58" s="20">
        <f>O57+$AE58</f>
        <v>0.53888888888888886</v>
      </c>
      <c r="P58" s="20">
        <f>P57+$AE58</f>
        <v>0.58055555555555549</v>
      </c>
      <c r="Q58" s="20">
        <f>Q57+$AE58</f>
        <v>0.62222222222222212</v>
      </c>
      <c r="R58" s="20">
        <f>R57+$AE58</f>
        <v>0.66388888888888886</v>
      </c>
      <c r="S58" s="20">
        <f>S57+$AE58</f>
        <v>0.70555555555555549</v>
      </c>
      <c r="T58" s="20">
        <f>T57+$AE58</f>
        <v>0.74722222222222223</v>
      </c>
      <c r="U58" s="20">
        <f>U57+$AE58</f>
        <v>0.78888888888888886</v>
      </c>
      <c r="V58" s="20">
        <f>V57+$AE58</f>
        <v>0.87222222222222212</v>
      </c>
      <c r="W58" s="19"/>
      <c r="X58" s="20">
        <f>X57+$AE58</f>
        <v>0.20555555555555552</v>
      </c>
      <c r="Y58" s="20">
        <f>Y57+$AE58</f>
        <v>0.37222222222222218</v>
      </c>
      <c r="Z58" s="20">
        <f>Z57+$AE58</f>
        <v>0.53888888888888831</v>
      </c>
      <c r="AA58" s="20">
        <f>AA57+$AE58</f>
        <v>0.70555555555555527</v>
      </c>
      <c r="AC58" s="15"/>
      <c r="AD58" s="44"/>
      <c r="AE58" s="43">
        <v>1.3888888888888889E-3</v>
      </c>
      <c r="AH58" s="8"/>
      <c r="AI58" s="8"/>
    </row>
    <row r="59" spans="4:35" ht="12.75" customHeight="1" x14ac:dyDescent="0.25">
      <c r="D59" s="9"/>
      <c r="F59" s="37" t="s">
        <v>33</v>
      </c>
      <c r="G59" s="36"/>
      <c r="H59" s="20">
        <f>H58+$AE59</f>
        <v>0.20624999999999996</v>
      </c>
      <c r="I59" s="20">
        <f>I58+$AE59</f>
        <v>0.24791666666666659</v>
      </c>
      <c r="J59" s="20">
        <f>J58+$AE59</f>
        <v>0.28958333333333325</v>
      </c>
      <c r="K59" s="20" t="s">
        <v>12</v>
      </c>
      <c r="L59" s="20"/>
      <c r="M59" s="20">
        <f>M58+$AE59</f>
        <v>0.33124999999999999</v>
      </c>
      <c r="N59" s="20">
        <f>N58+$AE59</f>
        <v>0.45624999999999999</v>
      </c>
      <c r="O59" s="20">
        <f>O58+$AE59</f>
        <v>0.5395833333333333</v>
      </c>
      <c r="P59" s="20">
        <f>P58+$AE59</f>
        <v>0.58124999999999993</v>
      </c>
      <c r="Q59" s="20">
        <f>Q58+$AE59</f>
        <v>0.62291666666666656</v>
      </c>
      <c r="R59" s="20">
        <f>R58+$AE59</f>
        <v>0.6645833333333333</v>
      </c>
      <c r="S59" s="20">
        <f>S58+$AE59</f>
        <v>0.70624999999999993</v>
      </c>
      <c r="T59" s="20">
        <f>T58+$AE59</f>
        <v>0.74791666666666667</v>
      </c>
      <c r="U59" s="20">
        <f>U58+$AE59</f>
        <v>0.7895833333333333</v>
      </c>
      <c r="V59" s="20">
        <f>V58+$AE59</f>
        <v>0.87291666666666656</v>
      </c>
      <c r="W59" s="19"/>
      <c r="X59" s="20">
        <f>X58+$AE59</f>
        <v>0.20624999999999996</v>
      </c>
      <c r="Y59" s="20">
        <f>Y58+$AE59</f>
        <v>0.37291666666666662</v>
      </c>
      <c r="Z59" s="20">
        <f>Z58+$AE59</f>
        <v>0.53958333333333275</v>
      </c>
      <c r="AA59" s="20">
        <f>AA58+$AE59</f>
        <v>0.70624999999999971</v>
      </c>
      <c r="AC59" s="15"/>
      <c r="AD59" s="44"/>
      <c r="AE59" s="43">
        <v>6.9444444444444447E-4</v>
      </c>
      <c r="AH59" s="8"/>
      <c r="AI59" s="8"/>
    </row>
    <row r="60" spans="4:35" ht="12.75" customHeight="1" x14ac:dyDescent="0.25">
      <c r="D60" s="9"/>
      <c r="F60" s="36" t="s">
        <v>32</v>
      </c>
      <c r="G60" s="36"/>
      <c r="H60" s="20">
        <f>H59+$AE60</f>
        <v>0.20763888888888885</v>
      </c>
      <c r="I60" s="20">
        <f>I59+$AE60</f>
        <v>0.24930555555555547</v>
      </c>
      <c r="J60" s="20">
        <f>J59+$AE60</f>
        <v>0.29097222222222213</v>
      </c>
      <c r="K60" s="20" t="s">
        <v>12</v>
      </c>
      <c r="L60" s="20"/>
      <c r="M60" s="20">
        <f>M59+$AE60</f>
        <v>0.33263888888888887</v>
      </c>
      <c r="N60" s="20">
        <f>N59+$AE60</f>
        <v>0.45763888888888887</v>
      </c>
      <c r="O60" s="20">
        <f>O59+$AE60</f>
        <v>0.54097222222222219</v>
      </c>
      <c r="P60" s="20">
        <f>P59+$AE60</f>
        <v>0.58263888888888882</v>
      </c>
      <c r="Q60" s="20">
        <f>Q59+$AE60</f>
        <v>0.62430555555555545</v>
      </c>
      <c r="R60" s="20">
        <f>R59+$AE60</f>
        <v>0.66597222222222219</v>
      </c>
      <c r="S60" s="20">
        <f>S59+$AE60</f>
        <v>0.70763888888888882</v>
      </c>
      <c r="T60" s="20">
        <f>T59+$AE60</f>
        <v>0.74930555555555556</v>
      </c>
      <c r="U60" s="20">
        <f>U59+$AE60</f>
        <v>0.79097222222222219</v>
      </c>
      <c r="V60" s="20">
        <f>V59+$AE60</f>
        <v>0.87430555555555545</v>
      </c>
      <c r="W60" s="19"/>
      <c r="X60" s="20">
        <f>X59+$AE60</f>
        <v>0.20763888888888885</v>
      </c>
      <c r="Y60" s="20">
        <f>Y59+$AE60</f>
        <v>0.3743055555555555</v>
      </c>
      <c r="Z60" s="20">
        <f>Z59+$AE60</f>
        <v>0.54097222222222163</v>
      </c>
      <c r="AA60" s="20">
        <f>AA59+$AE60</f>
        <v>0.7076388888888886</v>
      </c>
      <c r="AC60" s="15"/>
      <c r="AD60" s="44"/>
      <c r="AE60" s="43">
        <v>1.3888888888888889E-3</v>
      </c>
      <c r="AH60" s="8"/>
      <c r="AI60" s="8"/>
    </row>
    <row r="61" spans="4:35" ht="12.75" customHeight="1" x14ac:dyDescent="0.25">
      <c r="D61" s="9"/>
      <c r="F61" s="38" t="s">
        <v>31</v>
      </c>
      <c r="G61" s="38" t="s">
        <v>19</v>
      </c>
      <c r="H61" s="23">
        <f>H60+$AE61</f>
        <v>0.20833333333333329</v>
      </c>
      <c r="I61" s="23">
        <f>I60+$AE61</f>
        <v>0.24999999999999992</v>
      </c>
      <c r="J61" s="23">
        <f>J60+$AE61</f>
        <v>0.29166666666666657</v>
      </c>
      <c r="K61" s="23" t="s">
        <v>12</v>
      </c>
      <c r="L61" s="23"/>
      <c r="M61" s="23">
        <f>M60+$AE61</f>
        <v>0.33333333333333331</v>
      </c>
      <c r="N61" s="23">
        <f>N60+$AE61</f>
        <v>0.45833333333333331</v>
      </c>
      <c r="O61" s="23">
        <f>O60+$AE61</f>
        <v>0.54166666666666663</v>
      </c>
      <c r="P61" s="23">
        <f>P60+$AE61</f>
        <v>0.58333333333333326</v>
      </c>
      <c r="Q61" s="23">
        <f>Q60+$AE61</f>
        <v>0.62499999999999989</v>
      </c>
      <c r="R61" s="23">
        <f>R60+$AE61</f>
        <v>0.66666666666666663</v>
      </c>
      <c r="S61" s="23">
        <f>S60+$AE61</f>
        <v>0.70833333333333326</v>
      </c>
      <c r="T61" s="23">
        <f>T60+$AE61</f>
        <v>0.75</v>
      </c>
      <c r="U61" s="23">
        <f>U60+$AE61</f>
        <v>0.79166666666666663</v>
      </c>
      <c r="V61" s="23">
        <f>V60+$AE61</f>
        <v>0.87499999999999989</v>
      </c>
      <c r="W61" s="19"/>
      <c r="X61" s="23">
        <f>X60+$AE61</f>
        <v>0.20833333333333329</v>
      </c>
      <c r="Y61" s="23">
        <f>Y60+$AE61</f>
        <v>0.37499999999999994</v>
      </c>
      <c r="Z61" s="23">
        <f>Z60+$AE61</f>
        <v>0.54166666666666607</v>
      </c>
      <c r="AA61" s="23">
        <f>AA60+$AE61</f>
        <v>0.70833333333333304</v>
      </c>
      <c r="AC61" s="15"/>
      <c r="AD61" s="44"/>
      <c r="AE61" s="43">
        <v>6.9444444444444447E-4</v>
      </c>
      <c r="AH61" s="8"/>
      <c r="AI61" s="8"/>
    </row>
    <row r="62" spans="4:35" ht="12.75" customHeight="1" x14ac:dyDescent="0.25">
      <c r="D62" s="9"/>
      <c r="F62" s="39" t="s">
        <v>31</v>
      </c>
      <c r="G62" s="45" t="s">
        <v>18</v>
      </c>
      <c r="H62" s="20">
        <f>H61+$AE62</f>
        <v>0.20972222222222217</v>
      </c>
      <c r="I62" s="20">
        <f>I61+$AE62</f>
        <v>0.25138888888888883</v>
      </c>
      <c r="J62" s="20">
        <f>J61+$AE62</f>
        <v>0.29305555555555546</v>
      </c>
      <c r="K62" s="20" t="s">
        <v>12</v>
      </c>
      <c r="L62" s="20">
        <v>0.30902777777777779</v>
      </c>
      <c r="M62" s="20">
        <f>M61+$AE62</f>
        <v>0.3347222222222222</v>
      </c>
      <c r="N62" s="20">
        <f>N61+$AE62</f>
        <v>0.4597222222222222</v>
      </c>
      <c r="O62" s="20">
        <f>O61+$AE62</f>
        <v>0.54305555555555551</v>
      </c>
      <c r="P62" s="20">
        <f>P61+$AE62</f>
        <v>0.58472222222222214</v>
      </c>
      <c r="Q62" s="20">
        <f>Q61+$AE62</f>
        <v>0.62638888888888877</v>
      </c>
      <c r="R62" s="20">
        <f>R61+$AE62</f>
        <v>0.66805555555555551</v>
      </c>
      <c r="S62" s="20">
        <f>S61+$AE62</f>
        <v>0.70972222222222214</v>
      </c>
      <c r="T62" s="20">
        <f>T61+$AE62</f>
        <v>0.75138888888888888</v>
      </c>
      <c r="U62" s="20"/>
      <c r="V62" s="20">
        <f>V61+$AE62</f>
        <v>0.87638888888888877</v>
      </c>
      <c r="W62" s="19"/>
      <c r="X62" s="20">
        <f>X61+$AE62</f>
        <v>0.20972222222222217</v>
      </c>
      <c r="Y62" s="20">
        <f>Y61+$AE62</f>
        <v>0.37638888888888883</v>
      </c>
      <c r="Z62" s="20">
        <f>Z61+$AE62</f>
        <v>0.54305555555555496</v>
      </c>
      <c r="AA62" s="20">
        <f>AA61+$AE62</f>
        <v>0.70972222222222192</v>
      </c>
      <c r="AC62" s="15"/>
      <c r="AD62" s="44"/>
      <c r="AE62" s="43">
        <v>1.3888888888888889E-3</v>
      </c>
      <c r="AH62" s="8"/>
      <c r="AI62" s="8"/>
    </row>
    <row r="63" spans="4:35" ht="12.75" customHeight="1" x14ac:dyDescent="0.25">
      <c r="D63" s="9"/>
      <c r="F63" s="37" t="s">
        <v>30</v>
      </c>
      <c r="G63" s="36"/>
      <c r="H63" s="20">
        <f>H62+$AE63</f>
        <v>0.21111111111111105</v>
      </c>
      <c r="I63" s="20">
        <f>I62+$AE63</f>
        <v>0.25277777777777771</v>
      </c>
      <c r="J63" s="20">
        <f>J62+$AE63</f>
        <v>0.29444444444444434</v>
      </c>
      <c r="K63" s="20" t="s">
        <v>12</v>
      </c>
      <c r="L63" s="20">
        <f>L62+$AE63</f>
        <v>0.31041666666666667</v>
      </c>
      <c r="M63" s="20">
        <f>M62+$AE63</f>
        <v>0.33611111111111108</v>
      </c>
      <c r="N63" s="20">
        <f>N62+$AE63</f>
        <v>0.46111111111111108</v>
      </c>
      <c r="O63" s="20">
        <f>O62+$AE63</f>
        <v>0.5444444444444444</v>
      </c>
      <c r="P63" s="20">
        <f>P62+$AE63</f>
        <v>0.58611111111111103</v>
      </c>
      <c r="Q63" s="20">
        <f>Q62+$AE63</f>
        <v>0.62777777777777766</v>
      </c>
      <c r="R63" s="20">
        <f>R62+$AE63</f>
        <v>0.6694444444444444</v>
      </c>
      <c r="S63" s="20">
        <f>S62+$AE63</f>
        <v>0.71111111111111103</v>
      </c>
      <c r="T63" s="20">
        <f>T62+$AE63</f>
        <v>0.75277777777777777</v>
      </c>
      <c r="U63" s="20"/>
      <c r="V63" s="20">
        <f>V62+$AE63</f>
        <v>0.87777777777777766</v>
      </c>
      <c r="W63" s="19"/>
      <c r="X63" s="20">
        <f>X62+$AE63</f>
        <v>0.21111111111111105</v>
      </c>
      <c r="Y63" s="20">
        <f>Y62+$AE63</f>
        <v>0.37777777777777771</v>
      </c>
      <c r="Z63" s="20">
        <f>Z62+$AE63</f>
        <v>0.54444444444444384</v>
      </c>
      <c r="AA63" s="20">
        <f>AA62+$AE63</f>
        <v>0.71111111111111081</v>
      </c>
      <c r="AC63" s="15"/>
      <c r="AD63" s="44"/>
      <c r="AE63" s="43">
        <v>1.3888888888888889E-3</v>
      </c>
      <c r="AH63" s="8"/>
      <c r="AI63" s="8"/>
    </row>
    <row r="64" spans="4:35" ht="12.75" customHeight="1" x14ac:dyDescent="0.25">
      <c r="D64" s="9"/>
      <c r="F64" s="37" t="s">
        <v>29</v>
      </c>
      <c r="G64" s="36"/>
      <c r="H64" s="20">
        <f>H63+$AE64</f>
        <v>0.21249999999999994</v>
      </c>
      <c r="I64" s="20">
        <f>I63+$AE64</f>
        <v>0.2541666666666666</v>
      </c>
      <c r="J64" s="20">
        <f>J63+$AE64</f>
        <v>0.29583333333333323</v>
      </c>
      <c r="K64" s="20" t="s">
        <v>12</v>
      </c>
      <c r="L64" s="20">
        <f>L63+$AE64</f>
        <v>0.31180555555555556</v>
      </c>
      <c r="M64" s="20">
        <f>M63+$AE64</f>
        <v>0.33749999999999997</v>
      </c>
      <c r="N64" s="20">
        <f>N63+$AE64</f>
        <v>0.46249999999999997</v>
      </c>
      <c r="O64" s="20">
        <f>O63+$AE64</f>
        <v>0.54583333333333328</v>
      </c>
      <c r="P64" s="20">
        <f>P63+$AE64</f>
        <v>0.58749999999999991</v>
      </c>
      <c r="Q64" s="20">
        <f>Q63+$AE64</f>
        <v>0.62916666666666654</v>
      </c>
      <c r="R64" s="20">
        <f>R63+$AE64</f>
        <v>0.67083333333333328</v>
      </c>
      <c r="S64" s="20">
        <f>S63+$AE64</f>
        <v>0.71249999999999991</v>
      </c>
      <c r="T64" s="20">
        <f>T63+$AE64</f>
        <v>0.75416666666666665</v>
      </c>
      <c r="U64" s="20"/>
      <c r="V64" s="20">
        <f>V63+$AE64</f>
        <v>0.87916666666666654</v>
      </c>
      <c r="W64" s="19"/>
      <c r="X64" s="20">
        <f>X63+$AE64</f>
        <v>0.21249999999999994</v>
      </c>
      <c r="Y64" s="20">
        <f>Y63+$AE64</f>
        <v>0.3791666666666666</v>
      </c>
      <c r="Z64" s="20">
        <f>Z63+$AE64</f>
        <v>0.54583333333333273</v>
      </c>
      <c r="AA64" s="20">
        <f>AA63+$AE64</f>
        <v>0.71249999999999969</v>
      </c>
      <c r="AC64" s="15"/>
      <c r="AD64" s="44"/>
      <c r="AE64" s="43">
        <v>1.3888888888888889E-3</v>
      </c>
      <c r="AH64" s="8"/>
      <c r="AI64" s="8"/>
    </row>
    <row r="65" spans="4:35" ht="12.75" customHeight="1" x14ac:dyDescent="0.25">
      <c r="D65" s="9"/>
      <c r="F65" s="37" t="s">
        <v>28</v>
      </c>
      <c r="G65" s="36"/>
      <c r="H65" s="20">
        <f>H64+$AE65</f>
        <v>0.21388888888888882</v>
      </c>
      <c r="I65" s="20">
        <f>I64+$AE65</f>
        <v>0.25555555555555548</v>
      </c>
      <c r="J65" s="20">
        <f>J64+$AE65</f>
        <v>0.29722222222222211</v>
      </c>
      <c r="K65" s="20" t="s">
        <v>12</v>
      </c>
      <c r="L65" s="20">
        <f>L64+$AE65</f>
        <v>0.31319444444444444</v>
      </c>
      <c r="M65" s="20">
        <f>M64+$AE65</f>
        <v>0.33888888888888885</v>
      </c>
      <c r="N65" s="20">
        <f>N64+$AE65</f>
        <v>0.46388888888888885</v>
      </c>
      <c r="O65" s="20">
        <f>O64+$AE65</f>
        <v>0.54722222222222217</v>
      </c>
      <c r="P65" s="20">
        <f>P64+$AE65</f>
        <v>0.5888888888888888</v>
      </c>
      <c r="Q65" s="20">
        <f>Q64+$AE65</f>
        <v>0.63055555555555542</v>
      </c>
      <c r="R65" s="20">
        <f>R64+$AE65</f>
        <v>0.67222222222222217</v>
      </c>
      <c r="S65" s="20">
        <f>S64+$AE65</f>
        <v>0.7138888888888888</v>
      </c>
      <c r="T65" s="20">
        <f>T64+$AE65</f>
        <v>0.75555555555555554</v>
      </c>
      <c r="U65" s="20"/>
      <c r="V65" s="20">
        <f>V64+$AE65</f>
        <v>0.88055555555555542</v>
      </c>
      <c r="W65" s="19"/>
      <c r="X65" s="20">
        <f>X64+$AE65</f>
        <v>0.21388888888888882</v>
      </c>
      <c r="Y65" s="20">
        <f>Y64+$AE65</f>
        <v>0.38055555555555548</v>
      </c>
      <c r="Z65" s="20">
        <f>Z64+$AE65</f>
        <v>0.54722222222222161</v>
      </c>
      <c r="AA65" s="20">
        <f>AA64+$AE65</f>
        <v>0.71388888888888857</v>
      </c>
      <c r="AC65" s="15"/>
      <c r="AD65" s="44"/>
      <c r="AE65" s="43">
        <v>1.3888888888888889E-3</v>
      </c>
      <c r="AH65" s="8"/>
      <c r="AI65" s="8"/>
    </row>
    <row r="66" spans="4:35" ht="12.75" customHeight="1" x14ac:dyDescent="0.25">
      <c r="D66" s="9"/>
      <c r="F66" s="37" t="s">
        <v>27</v>
      </c>
      <c r="G66" s="36"/>
      <c r="H66" s="20">
        <f>H65+$AE66</f>
        <v>0.21527777777777771</v>
      </c>
      <c r="I66" s="20">
        <f>I65+$AE66</f>
        <v>0.25694444444444436</v>
      </c>
      <c r="J66" s="20">
        <f>J65+$AE66</f>
        <v>0.29861111111111099</v>
      </c>
      <c r="K66" s="20" t="s">
        <v>12</v>
      </c>
      <c r="L66" s="20">
        <f>L65+$AE66</f>
        <v>0.31458333333333333</v>
      </c>
      <c r="M66" s="20">
        <f>M65+$AE66</f>
        <v>0.34027777777777773</v>
      </c>
      <c r="N66" s="20">
        <f>N65+$AE66</f>
        <v>0.46527777777777773</v>
      </c>
      <c r="O66" s="20">
        <f>O65+$AE66</f>
        <v>0.54861111111111105</v>
      </c>
      <c r="P66" s="20">
        <f>P65+$AE66</f>
        <v>0.59027777777777768</v>
      </c>
      <c r="Q66" s="20">
        <f>Q65+$AE66</f>
        <v>0.63194444444444431</v>
      </c>
      <c r="R66" s="20">
        <f>R65+$AE66</f>
        <v>0.67361111111111105</v>
      </c>
      <c r="S66" s="20">
        <f>S65+$AE66</f>
        <v>0.71527777777777768</v>
      </c>
      <c r="T66" s="20">
        <f>T65+$AE66</f>
        <v>0.75694444444444442</v>
      </c>
      <c r="U66" s="20"/>
      <c r="V66" s="20">
        <f>V65+$AE66</f>
        <v>0.88194444444444431</v>
      </c>
      <c r="W66" s="19"/>
      <c r="X66" s="20">
        <f>X65+$AE66</f>
        <v>0.21527777777777771</v>
      </c>
      <c r="Y66" s="20">
        <f>Y65+$AE66</f>
        <v>0.38194444444444436</v>
      </c>
      <c r="Z66" s="20">
        <f>Z65+$AE66</f>
        <v>0.54861111111111049</v>
      </c>
      <c r="AA66" s="20">
        <f>AA65+$AE66</f>
        <v>0.71527777777777746</v>
      </c>
      <c r="AC66" s="15"/>
      <c r="AD66" s="44"/>
      <c r="AE66" s="43">
        <v>1.3888888888888889E-3</v>
      </c>
      <c r="AH66" s="8"/>
      <c r="AI66" s="8"/>
    </row>
    <row r="67" spans="4:35" ht="12.75" customHeight="1" x14ac:dyDescent="0.25">
      <c r="D67" s="9"/>
      <c r="F67" s="37" t="s">
        <v>26</v>
      </c>
      <c r="G67" s="36"/>
      <c r="H67" s="20">
        <f>H66+$AE67</f>
        <v>0.21666666666666659</v>
      </c>
      <c r="I67" s="20">
        <f>I66+$AE67</f>
        <v>0.25833333333333325</v>
      </c>
      <c r="J67" s="20">
        <f>J66+$AE67</f>
        <v>0.29999999999999988</v>
      </c>
      <c r="K67" s="20" t="s">
        <v>12</v>
      </c>
      <c r="L67" s="20">
        <f>L66+$AE67</f>
        <v>0.31597222222222221</v>
      </c>
      <c r="M67" s="20">
        <f>M66+$AE67</f>
        <v>0.34166666666666662</v>
      </c>
      <c r="N67" s="20">
        <f>N66+$AE67</f>
        <v>0.46666666666666662</v>
      </c>
      <c r="O67" s="20">
        <f>O66+$AE67</f>
        <v>0.54999999999999993</v>
      </c>
      <c r="P67" s="20">
        <f>P66+$AE67</f>
        <v>0.59166666666666656</v>
      </c>
      <c r="Q67" s="20">
        <f>Q66+$AE67</f>
        <v>0.63333333333333319</v>
      </c>
      <c r="R67" s="20">
        <f>R66+$AE67</f>
        <v>0.67499999999999993</v>
      </c>
      <c r="S67" s="20">
        <f>S66+$AE67</f>
        <v>0.71666666666666656</v>
      </c>
      <c r="T67" s="20">
        <f>T66+$AE67</f>
        <v>0.7583333333333333</v>
      </c>
      <c r="U67" s="20"/>
      <c r="V67" s="20">
        <f>V66+$AE67</f>
        <v>0.88333333333333319</v>
      </c>
      <c r="W67" s="19"/>
      <c r="X67" s="20">
        <f>X66+$AE67</f>
        <v>0.21666666666666659</v>
      </c>
      <c r="Y67" s="20">
        <f>Y66+$AE67</f>
        <v>0.38333333333333325</v>
      </c>
      <c r="Z67" s="20">
        <f>Z66+$AE67</f>
        <v>0.54999999999999938</v>
      </c>
      <c r="AA67" s="20">
        <f>AA66+$AE67</f>
        <v>0.71666666666666634</v>
      </c>
      <c r="AC67" s="15"/>
      <c r="AD67" s="44"/>
      <c r="AE67" s="43">
        <v>1.3888888888888889E-3</v>
      </c>
      <c r="AH67" s="8"/>
      <c r="AI67" s="8"/>
    </row>
    <row r="68" spans="4:35" ht="12.75" customHeight="1" x14ac:dyDescent="0.25">
      <c r="D68" s="9"/>
      <c r="F68" s="37" t="s">
        <v>25</v>
      </c>
      <c r="G68" s="36"/>
      <c r="H68" s="20">
        <f>H67+$AE68</f>
        <v>0.21805555555555547</v>
      </c>
      <c r="I68" s="20">
        <f>I67+$AE68</f>
        <v>0.25972222222222213</v>
      </c>
      <c r="J68" s="20">
        <f>J67+$AE68</f>
        <v>0.30138888888888876</v>
      </c>
      <c r="K68" s="20" t="s">
        <v>12</v>
      </c>
      <c r="L68" s="20">
        <f>L67+$AE68</f>
        <v>0.31736111111111109</v>
      </c>
      <c r="M68" s="20">
        <f>M67+$AE68</f>
        <v>0.3430555555555555</v>
      </c>
      <c r="N68" s="20">
        <f>N67+$AE68</f>
        <v>0.4680555555555555</v>
      </c>
      <c r="O68" s="20">
        <f>O67+$AE68</f>
        <v>0.55138888888888882</v>
      </c>
      <c r="P68" s="20">
        <f>P67+$AE68</f>
        <v>0.59305555555555545</v>
      </c>
      <c r="Q68" s="20">
        <f>Q67+$AE68</f>
        <v>0.63472222222222208</v>
      </c>
      <c r="R68" s="20">
        <f>R67+$AE68</f>
        <v>0.67638888888888882</v>
      </c>
      <c r="S68" s="20">
        <f>S67+$AE68</f>
        <v>0.71805555555555545</v>
      </c>
      <c r="T68" s="20">
        <f>T67+$AE68</f>
        <v>0.75972222222222219</v>
      </c>
      <c r="U68" s="20"/>
      <c r="V68" s="20">
        <f>V67+$AE68</f>
        <v>0.88472222222222208</v>
      </c>
      <c r="W68" s="19"/>
      <c r="X68" s="20">
        <f>X67+$AE68</f>
        <v>0.21805555555555547</v>
      </c>
      <c r="Y68" s="20">
        <f>Y67+$AE68</f>
        <v>0.38472222222222213</v>
      </c>
      <c r="Z68" s="20">
        <f>Z67+$AE68</f>
        <v>0.55138888888888826</v>
      </c>
      <c r="AA68" s="20">
        <f>AA67+$AE68</f>
        <v>0.71805555555555522</v>
      </c>
      <c r="AC68" s="15"/>
      <c r="AD68" s="44"/>
      <c r="AE68" s="43">
        <v>1.3888888888888889E-3</v>
      </c>
      <c r="AH68" s="8"/>
      <c r="AI68" s="8"/>
    </row>
    <row r="69" spans="4:35" ht="12.75" customHeight="1" x14ac:dyDescent="0.25">
      <c r="D69" s="9"/>
      <c r="F69" s="37" t="s">
        <v>24</v>
      </c>
      <c r="G69" s="36"/>
      <c r="H69" s="20">
        <f>H68+$AE69</f>
        <v>0.21944444444444436</v>
      </c>
      <c r="I69" s="20">
        <f>I68+$AE69</f>
        <v>0.26111111111111102</v>
      </c>
      <c r="J69" s="20">
        <f>J68+$AE69</f>
        <v>0.30277777777777765</v>
      </c>
      <c r="K69" s="20" t="s">
        <v>12</v>
      </c>
      <c r="L69" s="20">
        <f>L68+$AE69</f>
        <v>0.31874999999999998</v>
      </c>
      <c r="M69" s="20">
        <f>M68+$AE69</f>
        <v>0.34444444444444439</v>
      </c>
      <c r="N69" s="20">
        <f>N68+$AE69</f>
        <v>0.46944444444444439</v>
      </c>
      <c r="O69" s="20">
        <f>O68+$AE69</f>
        <v>0.5527777777777777</v>
      </c>
      <c r="P69" s="20">
        <f>P68+$AE69</f>
        <v>0.59444444444444433</v>
      </c>
      <c r="Q69" s="20">
        <f>Q68+$AE69</f>
        <v>0.63611111111111096</v>
      </c>
      <c r="R69" s="20">
        <f>R68+$AE69</f>
        <v>0.6777777777777777</v>
      </c>
      <c r="S69" s="20">
        <f>S68+$AE69</f>
        <v>0.71944444444444433</v>
      </c>
      <c r="T69" s="20">
        <f>T68+$AE69</f>
        <v>0.76111111111111107</v>
      </c>
      <c r="U69" s="20"/>
      <c r="V69" s="20">
        <f>V68+$AE69</f>
        <v>0.88611111111111096</v>
      </c>
      <c r="W69" s="19"/>
      <c r="X69" s="20">
        <f>X68+$AE69</f>
        <v>0.21944444444444436</v>
      </c>
      <c r="Y69" s="20">
        <f>Y68+$AE69</f>
        <v>0.38611111111111102</v>
      </c>
      <c r="Z69" s="20">
        <f>Z68+$AE69</f>
        <v>0.55277777777777715</v>
      </c>
      <c r="AA69" s="20">
        <f>AA68+$AE69</f>
        <v>0.71944444444444411</v>
      </c>
      <c r="AC69" s="15"/>
      <c r="AD69" s="44"/>
      <c r="AE69" s="43">
        <v>1.3888888888888889E-3</v>
      </c>
      <c r="AH69" s="8"/>
      <c r="AI69" s="8"/>
    </row>
    <row r="70" spans="4:35" ht="12.75" customHeight="1" x14ac:dyDescent="0.25">
      <c r="D70" s="9"/>
      <c r="F70" s="42" t="s">
        <v>23</v>
      </c>
      <c r="G70" s="41"/>
      <c r="H70" s="20">
        <f>H69+$AE70</f>
        <v>0.2201388888888888</v>
      </c>
      <c r="I70" s="20">
        <f>I69+$AE70</f>
        <v>0.26180555555555546</v>
      </c>
      <c r="J70" s="20">
        <f>J69+$AE70</f>
        <v>0.30347222222222209</v>
      </c>
      <c r="K70" s="20">
        <f>K51+$AD70</f>
        <v>0.31527777777777777</v>
      </c>
      <c r="L70" s="20">
        <f>L69+$AE70</f>
        <v>0.31944444444444442</v>
      </c>
      <c r="M70" s="20">
        <f>M69+$AE70</f>
        <v>0.34513888888888883</v>
      </c>
      <c r="N70" s="20">
        <f>N69+$AE70</f>
        <v>0.47013888888888883</v>
      </c>
      <c r="O70" s="20">
        <f>O69+$AE70</f>
        <v>0.55347222222222214</v>
      </c>
      <c r="P70" s="20">
        <f>P69+$AE70</f>
        <v>0.59513888888888877</v>
      </c>
      <c r="Q70" s="20">
        <f>Q69+$AE70</f>
        <v>0.6368055555555554</v>
      </c>
      <c r="R70" s="20">
        <f>R69+$AE70</f>
        <v>0.67847222222222214</v>
      </c>
      <c r="S70" s="20">
        <f>S69+$AE70</f>
        <v>0.72013888888888877</v>
      </c>
      <c r="T70" s="20">
        <f>T69+$AE70</f>
        <v>0.76180555555555551</v>
      </c>
      <c r="U70" s="20"/>
      <c r="V70" s="20">
        <f>V69+$AE70</f>
        <v>0.8868055555555554</v>
      </c>
      <c r="W70" s="19"/>
      <c r="X70" s="20">
        <f>X69+$AE70</f>
        <v>0.2201388888888888</v>
      </c>
      <c r="Y70" s="20">
        <f>Y69+$AE70</f>
        <v>0.38680555555555546</v>
      </c>
      <c r="Z70" s="20">
        <f>Z69+$AE70</f>
        <v>0.55347222222222159</v>
      </c>
      <c r="AA70" s="20">
        <f>AA69+$AE70</f>
        <v>0.72013888888888855</v>
      </c>
      <c r="AC70" s="15"/>
      <c r="AD70" s="43">
        <v>1.7361111111111112E-2</v>
      </c>
      <c r="AE70" s="43">
        <v>6.9444444444444447E-4</v>
      </c>
      <c r="AH70" s="8"/>
      <c r="AI70" s="8"/>
    </row>
    <row r="71" spans="4:35" ht="12.75" customHeight="1" x14ac:dyDescent="0.25">
      <c r="D71" s="9"/>
      <c r="F71" s="40" t="s">
        <v>22</v>
      </c>
      <c r="G71" s="40"/>
      <c r="H71" s="23">
        <f>H70+$AE71</f>
        <v>0.22152777777777768</v>
      </c>
      <c r="I71" s="23">
        <f>I70+$AE71</f>
        <v>0.26319444444444434</v>
      </c>
      <c r="J71" s="23">
        <f>J70+$AE71</f>
        <v>0.30486111111111097</v>
      </c>
      <c r="K71" s="23">
        <f>K70+$AE71</f>
        <v>0.31666666666666665</v>
      </c>
      <c r="L71" s="23">
        <f>L70+$AE71</f>
        <v>0.3208333333333333</v>
      </c>
      <c r="M71" s="23">
        <f>M70+$AE71</f>
        <v>0.34652777777777771</v>
      </c>
      <c r="N71" s="23">
        <f>N70+$AE71</f>
        <v>0.47152777777777771</v>
      </c>
      <c r="O71" s="23">
        <f>O70+$AE71</f>
        <v>0.55486111111111103</v>
      </c>
      <c r="P71" s="23">
        <f>P70+$AE71</f>
        <v>0.59652777777777766</v>
      </c>
      <c r="Q71" s="23">
        <f>Q70+$AE71</f>
        <v>0.63819444444444429</v>
      </c>
      <c r="R71" s="23">
        <f>R70+$AE71</f>
        <v>0.67986111111111103</v>
      </c>
      <c r="S71" s="23">
        <f>S70+$AE71</f>
        <v>0.72152777777777766</v>
      </c>
      <c r="T71" s="23">
        <f>T70+$AE71</f>
        <v>0.7631944444444444</v>
      </c>
      <c r="U71" s="23"/>
      <c r="V71" s="23">
        <f>V70+$AE71</f>
        <v>0.88819444444444429</v>
      </c>
      <c r="W71" s="19"/>
      <c r="X71" s="23">
        <f>X70+$AE71</f>
        <v>0.22152777777777768</v>
      </c>
      <c r="Y71" s="23">
        <f>Y70+$AE71</f>
        <v>0.38819444444444434</v>
      </c>
      <c r="Z71" s="23">
        <f>Z70+$AE71</f>
        <v>0.55486111111111047</v>
      </c>
      <c r="AA71" s="23">
        <f>AA70+$AE71</f>
        <v>0.72152777777777743</v>
      </c>
      <c r="AC71" s="15"/>
      <c r="AD71" s="44"/>
      <c r="AE71" s="43">
        <v>1.3888888888888889E-3</v>
      </c>
      <c r="AH71" s="8"/>
      <c r="AI71" s="8"/>
    </row>
    <row r="72" spans="4:35" ht="12.75" customHeight="1" x14ac:dyDescent="0.25">
      <c r="AC72" s="15"/>
      <c r="AD72" s="15"/>
      <c r="AH72" s="8"/>
      <c r="AI72" s="8"/>
    </row>
    <row r="73" spans="4:35" ht="12.75" customHeight="1" x14ac:dyDescent="0.25">
      <c r="F73" s="18" t="s">
        <v>21</v>
      </c>
      <c r="AG73" s="15"/>
      <c r="AI73" s="8"/>
    </row>
    <row r="74" spans="4:35" ht="12.75" customHeight="1" x14ac:dyDescent="0.25">
      <c r="E74" s="16"/>
      <c r="F74" s="16"/>
      <c r="G74" s="16"/>
      <c r="H74" s="16"/>
      <c r="I74" s="16"/>
      <c r="J74" s="16"/>
      <c r="K74" s="16"/>
      <c r="L74" s="16"/>
      <c r="AG74" s="15"/>
      <c r="AI74" s="8"/>
    </row>
    <row r="75" spans="4:35" ht="12.75" customHeight="1" x14ac:dyDescent="0.25">
      <c r="E75" s="16"/>
      <c r="F75" s="16"/>
      <c r="G75" s="16"/>
      <c r="H75" s="16"/>
      <c r="I75" s="16"/>
      <c r="J75" s="16"/>
      <c r="K75" s="16"/>
      <c r="L75" s="16"/>
    </row>
    <row r="76" spans="4:35" ht="12.75" customHeight="1" x14ac:dyDescent="0.25">
      <c r="E76" s="16"/>
      <c r="F76" s="16"/>
      <c r="G76" s="16"/>
      <c r="H76" s="16"/>
      <c r="I76" s="16"/>
      <c r="J76" s="16"/>
      <c r="K76" s="16"/>
      <c r="L76" s="16"/>
    </row>
    <row r="77" spans="4:35" ht="12.75" customHeight="1" x14ac:dyDescent="0.25">
      <c r="E77" s="16"/>
      <c r="F77" s="16"/>
      <c r="G77" s="16"/>
      <c r="H77" s="16"/>
      <c r="I77" s="16"/>
      <c r="J77" s="16"/>
      <c r="K77" s="16"/>
      <c r="L77" s="16"/>
    </row>
    <row r="78" spans="4:35" ht="12.75" customHeight="1" x14ac:dyDescent="0.25">
      <c r="E78" s="16"/>
      <c r="F78" s="16"/>
      <c r="G78" s="16"/>
      <c r="H78" s="16"/>
      <c r="I78" s="16"/>
      <c r="J78" s="16"/>
      <c r="K78" s="16"/>
      <c r="L78" s="16"/>
    </row>
    <row r="79" spans="4:35" ht="12.75" customHeight="1" x14ac:dyDescent="0.25">
      <c r="E79" s="16"/>
      <c r="F79" s="16"/>
      <c r="G79" s="16"/>
      <c r="H79" s="16"/>
      <c r="I79" s="16"/>
      <c r="J79" s="16"/>
      <c r="K79" s="16"/>
      <c r="L79" s="16"/>
    </row>
  </sheetData>
  <mergeCells count="1">
    <mergeCell ref="X5:AA5"/>
  </mergeCells>
  <pageMargins left="0.78740157499999996" right="0.78740157499999996" top="0.984251969" bottom="0.984251969" header="0.4921259845" footer="0.4921259845"/>
  <pageSetup paperSize="9" scale="81" orientation="landscape" horizontalDpi="300" verticalDpi="300" r:id="rId1"/>
  <headerFooter alignWithMargins="0"/>
  <rowBreaks count="1" manualBreakCount="1">
    <brk id="39" min="5" max="26" man="1"/>
  </rowBreaks>
  <colBreaks count="1" manualBreakCount="1">
    <brk id="27" max="7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P-260</vt:lpstr>
      <vt:lpstr>'P-260'!Oblast_tisku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2021-04-26T09:18:27Z</dcterms:modified>
</cp:coreProperties>
</file>