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64 - Zbinohy" sheetId="34" r:id="rId1"/>
  </sheets>
  <definedNames>
    <definedName name="_xlnm.Print_Area" localSheetId="0">'264 - Zbinohy'!$E$1:$O$43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34" l="1"/>
  <c r="G17" i="34"/>
  <c r="H17" i="34"/>
  <c r="I17" i="34"/>
  <c r="J17" i="34"/>
  <c r="K17" i="34"/>
  <c r="F18" i="34"/>
  <c r="G18" i="34"/>
  <c r="H18" i="34"/>
  <c r="I18" i="34"/>
  <c r="J18" i="34"/>
  <c r="K18" i="34"/>
  <c r="F19" i="34"/>
  <c r="G19" i="34"/>
  <c r="H19" i="34"/>
  <c r="I19" i="34"/>
  <c r="J19" i="34"/>
  <c r="K19" i="34"/>
  <c r="F20" i="34"/>
  <c r="G20" i="34"/>
  <c r="H20" i="34"/>
  <c r="I20" i="34"/>
  <c r="J20" i="34"/>
  <c r="K20" i="34"/>
  <c r="F21" i="34"/>
  <c r="G21" i="34"/>
  <c r="H21" i="34"/>
  <c r="I21" i="34"/>
  <c r="J21" i="34"/>
  <c r="K21" i="34"/>
  <c r="F22" i="34"/>
  <c r="G22" i="34"/>
  <c r="H22" i="34"/>
  <c r="I22" i="34"/>
  <c r="J22" i="34"/>
  <c r="K22" i="34"/>
  <c r="F23" i="34"/>
  <c r="G23" i="34"/>
  <c r="H23" i="34"/>
  <c r="I23" i="34"/>
  <c r="J23" i="34"/>
  <c r="K23" i="34"/>
  <c r="F36" i="34"/>
  <c r="G36" i="34"/>
  <c r="H36" i="34"/>
  <c r="I36" i="34"/>
  <c r="J36" i="34"/>
  <c r="K36" i="34"/>
  <c r="F37" i="34"/>
  <c r="G37" i="34"/>
  <c r="H37" i="34"/>
  <c r="I37" i="34"/>
  <c r="J37" i="34"/>
  <c r="K37" i="34"/>
  <c r="F38" i="34"/>
  <c r="G38" i="34"/>
  <c r="H38" i="34"/>
  <c r="I38" i="34"/>
  <c r="J38" i="34"/>
  <c r="K38" i="34"/>
  <c r="F39" i="34"/>
  <c r="G39" i="34"/>
  <c r="H39" i="34"/>
  <c r="I39" i="34"/>
  <c r="J39" i="34"/>
  <c r="K39" i="34"/>
  <c r="F40" i="34"/>
  <c r="G40" i="34"/>
  <c r="H40" i="34"/>
  <c r="I40" i="34"/>
  <c r="J40" i="34"/>
  <c r="K40" i="34"/>
  <c r="F41" i="34"/>
  <c r="G41" i="34"/>
  <c r="H41" i="34"/>
  <c r="I41" i="34"/>
  <c r="J41" i="34"/>
  <c r="K41" i="34"/>
  <c r="F42" i="34"/>
  <c r="G42" i="34"/>
  <c r="H42" i="34"/>
  <c r="I42" i="34"/>
  <c r="J42" i="34"/>
  <c r="K42" i="34"/>
</calcChain>
</file>

<file path=xl/sharedStrings.xml><?xml version="1.0" encoding="utf-8"?>
<sst xmlns="http://schemas.openxmlformats.org/spreadsheetml/2006/main" count="57" uniqueCount="28">
  <si>
    <t>specifické dny jízdy</t>
  </si>
  <si>
    <t>7</t>
  </si>
  <si>
    <t>X</t>
  </si>
  <si>
    <t>jede v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</si>
  <si>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</si>
  <si>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</si>
  <si>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</si>
  <si>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</si>
  <si>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</si>
  <si>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</si>
  <si>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</si>
  <si>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</si>
  <si>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13</t>
  </si>
  <si>
    <t>11</t>
  </si>
  <si>
    <t>9</t>
  </si>
  <si>
    <t>Spoje této linky zajišťuje dopravce pro oblast č. 7</t>
  </si>
  <si>
    <t>bez provozu</t>
  </si>
  <si>
    <t>1</t>
  </si>
  <si>
    <t>3</t>
  </si>
  <si>
    <t>Větrný Jeníkov,,nám.</t>
  </si>
  <si>
    <t>Herálec</t>
  </si>
  <si>
    <t>Herálec,,rozc.k žel.st.</t>
  </si>
  <si>
    <t>Skorkov</t>
  </si>
  <si>
    <t>Skorkov,,samoty</t>
  </si>
  <si>
    <t>Zbinohy,,samota</t>
  </si>
  <si>
    <t>Zbinohy</t>
  </si>
  <si>
    <t>Větrný Jeníkov,,křiž.</t>
  </si>
  <si>
    <t>LINKA 264 HERÁLEC - VĚTRNÝ JENÍKOV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</si>
</sst>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0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20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left" vertical="center"/>
    </xf>
    <xf numFmtId="20" fontId="4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20" fontId="2" fillId="0" borderId="1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20" fontId="2" fillId="0" borderId="2" xfId="1" applyNumberFormat="1" applyFont="1" applyFill="1" applyBorder="1" applyAlignment="1">
      <alignment horizontal="center" vertical="center"/>
    </xf>
    <xf numFmtId="20" fontId="2" fillId="0" borderId="3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2" fillId="0" borderId="0" xfId="1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20" fontId="2" fillId="0" borderId="4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center" vertical="center"/>
    </xf>
    <xf numFmtId="0" fontId="6" fillId="0" borderId="4" xfId="0" applyFont="1" applyFill="1" applyBorder="1"/>
    <xf numFmtId="0" fontId="2" fillId="0" borderId="4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left" vertical="center"/>
    </xf>
    <xf numFmtId="166" fontId="2" fillId="0" borderId="0" xfId="1" applyNumberFormat="1" applyFont="1" applyFill="1" applyBorder="1" applyAlignment="1">
      <alignment horizontal="center" vertical="center"/>
    </xf>
    <xf numFmtId="166" fontId="2" fillId="0" borderId="4" xfId="1" applyNumberFormat="1" applyFont="1" applyFill="1" applyBorder="1" applyAlignment="1">
      <alignment horizontal="left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6" fillId="0" borderId="0" xfId="0" applyNumberFormat="1" applyFont="1" applyFill="1"/>
    <xf numFmtId="49" fontId="2" fillId="0" borderId="0" xfId="3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left" vertical="center"/>
    </xf>
    <xf numFmtId="20" fontId="6" fillId="0" borderId="0" xfId="0" applyNumberFormat="1" applyFont="1" applyFill="1"/>
    <xf numFmtId="165" fontId="2" fillId="0" borderId="0" xfId="1" applyNumberFormat="1" applyFont="1" applyFill="1" applyBorder="1" applyAlignment="1">
      <alignment horizontal="left" vertical="center"/>
    </xf>
    <xf numFmtId="0" fontId="8" fillId="0" borderId="0" xfId="0" applyFont="1" applyFill="1"/>
    <xf numFmtId="0" fontId="5" fillId="0" borderId="0" xfId="0" applyFont="1" applyFill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20" fontId="3" fillId="0" borderId="0" xfId="1" applyNumberFormat="1" applyFont="1" applyFill="1" applyBorder="1" applyAlignment="1">
      <alignment horizontal="left" vertical="center"/>
    </xf>
    <xf numFmtId="166" fontId="2" fillId="0" borderId="4" xfId="1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165" fontId="6" fillId="0" borderId="0" xfId="0" applyNumberFormat="1" applyFont="1" applyFill="1"/>
    <xf numFmtId="0" fontId="11" fillId="0" borderId="0" xfId="0" applyFont="1" applyFill="1"/>
    <xf numFmtId="0" fontId="6" fillId="0" borderId="0" xfId="0" applyFont="1" applyFill="1" applyAlignment="1">
      <alignment horizontal="left"/>
    </xf>
    <xf numFmtId="20" fontId="2" fillId="0" borderId="0" xfId="1" applyNumberFormat="1" applyFont="1" applyFill="1" applyBorder="1" applyAlignment="1">
      <alignment horizontal="left" vertical="center"/>
    </xf>
    <xf numFmtId="20" fontId="2" fillId="0" borderId="1" xfId="1" applyNumberFormat="1" applyFont="1" applyFill="1" applyBorder="1" applyAlignment="1">
      <alignment horizontal="left" vertical="center"/>
    </xf>
    <xf numFmtId="20" fontId="2" fillId="0" borderId="2" xfId="1" applyNumberFormat="1" applyFont="1" applyFill="1" applyBorder="1" applyAlignment="1">
      <alignment horizontal="left" vertical="center"/>
    </xf>
    <xf numFmtId="20" fontId="2" fillId="0" borderId="3" xfId="1" applyNumberFormat="1" applyFont="1" applyFill="1" applyBorder="1" applyAlignment="1">
      <alignment horizontal="left" vertic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V85"/>
  <sheetViews>
    <sheetView tabSelected="1" view="pageBreakPreview" zoomScale="60" zoomScaleNormal="100" workbookViewId="0">
      <selection activeCell="Z47" sqref="Z47"/>
    </sheetView>
  </sheetViews>
  <sheetFormatPr defaultColWidth="9.140625" defaultRowHeight="12" x14ac:dyDescent="0.2"/>
  <cols>
    <col min="1" max="3" width="5.140625" style="12" customWidth="1"/>
    <col min="4" max="4" width="5.140625" style="33" customWidth="1"/>
    <col min="5" max="5" width="28.28515625" style="45" customWidth="1"/>
    <col min="6" max="12" width="6.140625" style="12" customWidth="1"/>
    <col min="13" max="16384" width="9.140625" style="12"/>
  </cols>
  <sheetData>
    <row r="4" spans="1:22" x14ac:dyDescent="0.2">
      <c r="D4" s="12"/>
      <c r="E4" s="12"/>
    </row>
    <row r="5" spans="1:22" ht="15" x14ac:dyDescent="0.25">
      <c r="C5" s="42"/>
      <c r="D5" s="12"/>
      <c r="E5" s="24" t="s">
        <v>27</v>
      </c>
      <c r="M5" s="25">
        <v>43308</v>
      </c>
      <c r="N5" s="26"/>
      <c r="O5" s="26"/>
    </row>
    <row r="6" spans="1:22" ht="15" x14ac:dyDescent="0.25">
      <c r="C6" s="42"/>
      <c r="D6" s="12"/>
      <c r="E6" s="23" t="s">
        <v>15</v>
      </c>
      <c r="M6" s="27"/>
      <c r="N6" s="28"/>
      <c r="O6" s="28"/>
    </row>
    <row r="7" spans="1:22" ht="15" x14ac:dyDescent="0.25">
      <c r="C7" s="42"/>
      <c r="D7" s="12"/>
      <c r="E7" s="24"/>
      <c r="M7" s="27"/>
      <c r="N7" s="28"/>
      <c r="O7" s="28"/>
    </row>
    <row r="8" spans="1:22" x14ac:dyDescent="0.2">
      <c r="C8" s="42"/>
      <c r="D8" s="12"/>
      <c r="E8" s="12"/>
      <c r="F8" s="7" t="s">
        <v>11</v>
      </c>
      <c r="M8" s="7" t="s">
        <v>10</v>
      </c>
      <c r="N8" s="7"/>
      <c r="O8" s="7"/>
      <c r="P8" s="7"/>
    </row>
    <row r="9" spans="1:22" x14ac:dyDescent="0.2">
      <c r="C9" s="42"/>
      <c r="D9" s="12"/>
      <c r="E9" s="29" t="s">
        <v>8</v>
      </c>
      <c r="F9" s="18"/>
      <c r="G9" s="18"/>
      <c r="H9" s="19"/>
      <c r="I9" s="19"/>
      <c r="J9" s="19"/>
      <c r="K9" s="19"/>
      <c r="M9" s="12" t="s">
        <v>16</v>
      </c>
    </row>
    <row r="10" spans="1:22" x14ac:dyDescent="0.2">
      <c r="C10" s="42"/>
      <c r="D10" s="12"/>
      <c r="E10" s="29" t="s">
        <v>7</v>
      </c>
      <c r="F10" s="18"/>
      <c r="G10" s="18"/>
      <c r="H10" s="19"/>
      <c r="I10" s="19"/>
      <c r="J10" s="19"/>
      <c r="K10" s="19"/>
    </row>
    <row r="11" spans="1:22" x14ac:dyDescent="0.2">
      <c r="B11" s="1"/>
      <c r="C11" s="15"/>
      <c r="D11" s="3"/>
      <c r="E11" s="29" t="s">
        <v>6</v>
      </c>
      <c r="F11" s="18"/>
      <c r="G11" s="18"/>
      <c r="H11" s="18"/>
      <c r="I11" s="18"/>
      <c r="J11" s="18"/>
      <c r="K11" s="18"/>
    </row>
    <row r="12" spans="1:22" x14ac:dyDescent="0.2">
      <c r="B12" s="1"/>
      <c r="C12" s="15"/>
      <c r="D12" s="3"/>
      <c r="E12" s="29" t="s">
        <v>5</v>
      </c>
      <c r="F12" s="18"/>
      <c r="G12" s="18"/>
      <c r="H12" s="18"/>
      <c r="I12" s="18"/>
      <c r="J12" s="18"/>
      <c r="K12" s="18"/>
    </row>
    <row r="13" spans="1:22" x14ac:dyDescent="0.2">
      <c r="B13" s="1"/>
      <c r="C13" s="15"/>
      <c r="D13" s="3"/>
      <c r="E13" s="29" t="s">
        <v>4</v>
      </c>
      <c r="F13" s="17" t="s">
        <v>17</v>
      </c>
      <c r="G13" s="17" t="s">
        <v>18</v>
      </c>
      <c r="H13" s="17" t="s">
        <v>1</v>
      </c>
      <c r="I13" s="17" t="s">
        <v>14</v>
      </c>
      <c r="J13" s="17" t="s">
        <v>13</v>
      </c>
      <c r="K13" s="17" t="s">
        <v>12</v>
      </c>
    </row>
    <row r="14" spans="1:22" x14ac:dyDescent="0.2">
      <c r="A14" s="1"/>
      <c r="B14" s="30"/>
      <c r="C14" s="42"/>
      <c r="D14" s="30"/>
      <c r="E14" s="29" t="s">
        <v>3</v>
      </c>
      <c r="F14" s="41" t="s">
        <v>2</v>
      </c>
      <c r="G14" s="41" t="s">
        <v>2</v>
      </c>
      <c r="H14" s="41" t="s">
        <v>2</v>
      </c>
      <c r="I14" s="41" t="s">
        <v>2</v>
      </c>
      <c r="J14" s="41" t="s">
        <v>2</v>
      </c>
      <c r="K14" s="41" t="s">
        <v>2</v>
      </c>
      <c r="L14" s="2"/>
      <c r="M14" s="2"/>
      <c r="N14" s="2"/>
      <c r="O14" s="2"/>
      <c r="P14" s="2"/>
      <c r="Q14" s="39"/>
      <c r="R14" s="6"/>
      <c r="S14" s="2"/>
      <c r="T14" s="2"/>
      <c r="U14" s="2"/>
      <c r="V14" s="44"/>
    </row>
    <row r="15" spans="1:22" x14ac:dyDescent="0.2">
      <c r="A15" s="14"/>
      <c r="B15" s="14"/>
      <c r="C15" s="15"/>
      <c r="D15" s="31"/>
      <c r="E15" s="29" t="s">
        <v>0</v>
      </c>
      <c r="F15" s="22"/>
      <c r="G15" s="40"/>
      <c r="H15" s="16"/>
      <c r="I15" s="16"/>
      <c r="J15" s="16"/>
      <c r="K15" s="16"/>
      <c r="L15" s="2"/>
      <c r="M15" s="2"/>
      <c r="N15" s="2"/>
      <c r="O15" s="2"/>
      <c r="P15" s="2"/>
      <c r="Q15" s="39"/>
      <c r="R15" s="2"/>
      <c r="S15" s="21"/>
      <c r="T15" s="21"/>
      <c r="U15" s="21"/>
      <c r="V15" s="2"/>
    </row>
    <row r="16" spans="1:22" x14ac:dyDescent="0.2">
      <c r="A16" s="9"/>
      <c r="B16" s="34"/>
      <c r="C16" s="37"/>
      <c r="E16" s="49" t="s">
        <v>20</v>
      </c>
      <c r="F16" s="11">
        <v>0.19791666666666666</v>
      </c>
      <c r="G16" s="11">
        <v>0.28125</v>
      </c>
      <c r="H16" s="11">
        <v>0.44791666666666702</v>
      </c>
      <c r="I16" s="11">
        <v>0.53125</v>
      </c>
      <c r="J16" s="11">
        <v>0.61458333333333404</v>
      </c>
      <c r="K16" s="11">
        <v>0.69791666666666696</v>
      </c>
      <c r="L16" s="2"/>
      <c r="M16" s="2"/>
      <c r="N16" s="2"/>
      <c r="O16" s="2"/>
      <c r="P16" s="2"/>
      <c r="Q16" s="39">
        <v>0</v>
      </c>
      <c r="R16" s="38"/>
      <c r="S16" s="2"/>
      <c r="T16" s="2"/>
      <c r="U16" s="2"/>
      <c r="V16" s="2"/>
    </row>
    <row r="17" spans="1:22" x14ac:dyDescent="0.2">
      <c r="A17" s="9"/>
      <c r="B17" s="34"/>
      <c r="C17" s="37"/>
      <c r="E17" s="48" t="s">
        <v>21</v>
      </c>
      <c r="F17" s="10">
        <f>F16+$Q17</f>
        <v>0.1986111111111111</v>
      </c>
      <c r="G17" s="10">
        <f>G16+$Q17</f>
        <v>0.28194444444444444</v>
      </c>
      <c r="H17" s="10">
        <f>H16+$Q17</f>
        <v>0.44861111111111146</v>
      </c>
      <c r="I17" s="10">
        <f>I16+$Q17</f>
        <v>0.53194444444444444</v>
      </c>
      <c r="J17" s="10">
        <f>J16+$Q17</f>
        <v>0.61527777777777848</v>
      </c>
      <c r="K17" s="10">
        <f>K16+$Q17</f>
        <v>0.6986111111111114</v>
      </c>
      <c r="L17" s="2"/>
      <c r="M17" s="2"/>
      <c r="N17" s="2"/>
      <c r="O17" s="2"/>
      <c r="P17" s="2"/>
      <c r="Q17" s="39">
        <v>6.9444444444444447E-4</v>
      </c>
      <c r="R17" s="38"/>
      <c r="S17" s="2"/>
      <c r="T17" s="2"/>
      <c r="U17" s="2"/>
      <c r="V17" s="2"/>
    </row>
    <row r="18" spans="1:22" x14ac:dyDescent="0.2">
      <c r="A18" s="9"/>
      <c r="B18" s="34"/>
      <c r="C18" s="37"/>
      <c r="E18" s="48" t="s">
        <v>22</v>
      </c>
      <c r="F18" s="10">
        <f>F17+$Q18</f>
        <v>0.20069444444444443</v>
      </c>
      <c r="G18" s="10">
        <f>G17+$Q18</f>
        <v>0.28402777777777777</v>
      </c>
      <c r="H18" s="10">
        <f>H17+$Q18</f>
        <v>0.45069444444444479</v>
      </c>
      <c r="I18" s="10">
        <f>I17+$Q18</f>
        <v>0.53402777777777777</v>
      </c>
      <c r="J18" s="10">
        <f>J17+$Q18</f>
        <v>0.6173611111111118</v>
      </c>
      <c r="K18" s="10">
        <f>K17+$Q18</f>
        <v>0.70069444444444473</v>
      </c>
      <c r="L18" s="2"/>
      <c r="M18" s="2"/>
      <c r="N18" s="2"/>
      <c r="O18" s="2"/>
      <c r="P18" s="2"/>
      <c r="Q18" s="39">
        <v>2.0833333333333333E-3</v>
      </c>
      <c r="R18" s="38"/>
      <c r="S18" s="2"/>
      <c r="T18" s="2"/>
      <c r="U18" s="2"/>
      <c r="V18" s="2"/>
    </row>
    <row r="19" spans="1:22" x14ac:dyDescent="0.2">
      <c r="A19" s="9"/>
      <c r="B19" s="34"/>
      <c r="C19" s="37"/>
      <c r="E19" s="48" t="s">
        <v>23</v>
      </c>
      <c r="F19" s="10">
        <f>F18+$Q19</f>
        <v>0.20138888888888887</v>
      </c>
      <c r="G19" s="10">
        <f>G18+$Q19</f>
        <v>0.28472222222222221</v>
      </c>
      <c r="H19" s="10">
        <f>H18+$Q19</f>
        <v>0.45138888888888923</v>
      </c>
      <c r="I19" s="10">
        <f>I18+$Q19</f>
        <v>0.53472222222222221</v>
      </c>
      <c r="J19" s="10">
        <f>J18+$Q19</f>
        <v>0.61805555555555625</v>
      </c>
      <c r="K19" s="10">
        <f>K18+$Q19</f>
        <v>0.70138888888888917</v>
      </c>
      <c r="L19" s="2"/>
      <c r="M19" s="2"/>
      <c r="N19" s="2"/>
      <c r="O19" s="2"/>
      <c r="P19" s="2"/>
      <c r="Q19" s="39">
        <v>6.9444444444444447E-4</v>
      </c>
      <c r="R19" s="38"/>
      <c r="S19" s="2"/>
      <c r="T19" s="2"/>
      <c r="U19" s="2"/>
      <c r="V19" s="2"/>
    </row>
    <row r="20" spans="1:22" x14ac:dyDescent="0.2">
      <c r="A20" s="9"/>
      <c r="B20" s="34"/>
      <c r="C20" s="37"/>
      <c r="E20" s="48" t="s">
        <v>24</v>
      </c>
      <c r="F20" s="10">
        <f>F19+$Q20</f>
        <v>0.20277777777777775</v>
      </c>
      <c r="G20" s="10">
        <f>G19+$Q20</f>
        <v>0.28611111111111109</v>
      </c>
      <c r="H20" s="10">
        <f>H19+$Q20</f>
        <v>0.45277777777777811</v>
      </c>
      <c r="I20" s="10">
        <f>I19+$Q20</f>
        <v>0.53611111111111109</v>
      </c>
      <c r="J20" s="10">
        <f>J19+$Q20</f>
        <v>0.61944444444444513</v>
      </c>
      <c r="K20" s="10">
        <f>K19+$Q20</f>
        <v>0.70277777777777806</v>
      </c>
      <c r="L20" s="2"/>
      <c r="M20" s="2"/>
      <c r="N20" s="2"/>
      <c r="O20" s="2"/>
      <c r="P20" s="2"/>
      <c r="Q20" s="39">
        <v>1.3888888888888889E-3</v>
      </c>
      <c r="R20" s="38"/>
      <c r="S20" s="2"/>
      <c r="T20" s="2"/>
      <c r="U20" s="2"/>
      <c r="V20" s="2"/>
    </row>
    <row r="21" spans="1:22" x14ac:dyDescent="0.2">
      <c r="A21" s="9"/>
      <c r="B21" s="34"/>
      <c r="C21" s="37"/>
      <c r="E21" s="48" t="s">
        <v>25</v>
      </c>
      <c r="F21" s="10">
        <f>F20+$Q21</f>
        <v>0.20416666666666664</v>
      </c>
      <c r="G21" s="10">
        <f>G20+$Q21</f>
        <v>0.28749999999999998</v>
      </c>
      <c r="H21" s="10">
        <f>H20+$Q21</f>
        <v>0.454166666666667</v>
      </c>
      <c r="I21" s="10">
        <f>I20+$Q21</f>
        <v>0.53749999999999998</v>
      </c>
      <c r="J21" s="10">
        <f>J20+$Q21</f>
        <v>0.62083333333333401</v>
      </c>
      <c r="K21" s="10">
        <f>K20+$Q21</f>
        <v>0.70416666666666694</v>
      </c>
      <c r="L21" s="2"/>
      <c r="M21" s="2"/>
      <c r="N21" s="2"/>
      <c r="O21" s="2"/>
      <c r="P21" s="2"/>
      <c r="Q21" s="39">
        <v>1.3888888888888889E-3</v>
      </c>
      <c r="R21" s="38"/>
      <c r="S21" s="2"/>
      <c r="T21" s="2"/>
      <c r="U21" s="2"/>
      <c r="V21" s="2"/>
    </row>
    <row r="22" spans="1:22" x14ac:dyDescent="0.2">
      <c r="A22" s="9"/>
      <c r="B22" s="34"/>
      <c r="C22" s="37"/>
      <c r="E22" s="48" t="s">
        <v>26</v>
      </c>
      <c r="F22" s="10">
        <f>F21+$Q22</f>
        <v>0.20555555555555552</v>
      </c>
      <c r="G22" s="10">
        <f>G21+$Q22</f>
        <v>0.28888888888888886</v>
      </c>
      <c r="H22" s="10">
        <f>H21+$Q22</f>
        <v>0.45555555555555588</v>
      </c>
      <c r="I22" s="10">
        <f>I21+$Q22</f>
        <v>0.53888888888888886</v>
      </c>
      <c r="J22" s="10">
        <f>J21+$Q22</f>
        <v>0.6222222222222229</v>
      </c>
      <c r="K22" s="10">
        <f>K21+$Q22</f>
        <v>0.70555555555555582</v>
      </c>
      <c r="L22" s="2"/>
      <c r="M22" s="2"/>
      <c r="N22" s="2"/>
      <c r="O22" s="2"/>
      <c r="P22" s="2"/>
      <c r="Q22" s="39">
        <v>1.3888888888888889E-3</v>
      </c>
      <c r="R22" s="38"/>
      <c r="S22" s="2"/>
      <c r="T22" s="2"/>
      <c r="U22" s="2"/>
      <c r="V22" s="2"/>
    </row>
    <row r="23" spans="1:22" x14ac:dyDescent="0.2">
      <c r="A23" s="9"/>
      <c r="B23" s="34"/>
      <c r="C23" s="37"/>
      <c r="E23" s="47" t="s">
        <v>19</v>
      </c>
      <c r="F23" s="8">
        <f>F22+$Q23</f>
        <v>0.2069444444444444</v>
      </c>
      <c r="G23" s="8">
        <f>G22+$Q23</f>
        <v>0.29027777777777775</v>
      </c>
      <c r="H23" s="8">
        <f>H22+$Q23</f>
        <v>0.45694444444444476</v>
      </c>
      <c r="I23" s="8">
        <f>I22+$Q23</f>
        <v>0.54027777777777775</v>
      </c>
      <c r="J23" s="8">
        <f>J22+$Q23</f>
        <v>0.62361111111111178</v>
      </c>
      <c r="K23" s="8">
        <f>K22+$Q23</f>
        <v>0.70694444444444471</v>
      </c>
      <c r="L23" s="2"/>
      <c r="M23" s="2"/>
      <c r="N23" s="2"/>
      <c r="O23" s="2"/>
      <c r="P23" s="2"/>
      <c r="Q23" s="39">
        <v>1.3888888888888889E-3</v>
      </c>
      <c r="R23" s="38"/>
      <c r="S23" s="2"/>
      <c r="T23" s="2"/>
      <c r="U23" s="2"/>
      <c r="V23" s="2"/>
    </row>
    <row r="24" spans="1:22" x14ac:dyDescent="0.2">
      <c r="A24" s="9"/>
      <c r="B24" s="34"/>
      <c r="C24" s="38"/>
      <c r="E24" s="46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39"/>
      <c r="R24" s="38"/>
      <c r="S24" s="2"/>
      <c r="T24" s="2"/>
      <c r="U24" s="2"/>
      <c r="V24" s="2"/>
    </row>
    <row r="25" spans="1:22" x14ac:dyDescent="0.2">
      <c r="A25" s="9"/>
      <c r="B25" s="34"/>
      <c r="C25" s="38"/>
      <c r="E25" s="46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39"/>
      <c r="R25" s="38"/>
      <c r="S25" s="2"/>
      <c r="T25" s="2"/>
      <c r="U25" s="2"/>
      <c r="V25" s="2"/>
    </row>
    <row r="26" spans="1:22" x14ac:dyDescent="0.2">
      <c r="A26" s="43"/>
      <c r="D26" s="12"/>
      <c r="E26" s="12"/>
      <c r="F26" s="7" t="s">
        <v>11</v>
      </c>
      <c r="G26" s="2"/>
      <c r="H26" s="2"/>
      <c r="I26" s="2"/>
      <c r="J26" s="2"/>
      <c r="K26" s="2"/>
      <c r="L26" s="2"/>
      <c r="M26" s="7" t="s">
        <v>10</v>
      </c>
      <c r="N26" s="7"/>
      <c r="O26" s="7"/>
      <c r="P26" s="7"/>
      <c r="Q26" s="39"/>
      <c r="R26" s="38"/>
      <c r="S26" s="2"/>
      <c r="T26" s="2"/>
      <c r="U26" s="2"/>
      <c r="V26" s="2"/>
    </row>
    <row r="27" spans="1:22" x14ac:dyDescent="0.2">
      <c r="A27" s="43"/>
      <c r="D27" s="12"/>
      <c r="E27" s="35" t="s">
        <v>9</v>
      </c>
      <c r="F27" s="2"/>
      <c r="G27" s="2"/>
      <c r="H27" s="2"/>
      <c r="I27" s="2"/>
      <c r="J27" s="2"/>
      <c r="K27" s="2"/>
      <c r="L27" s="2"/>
      <c r="M27" s="12" t="s">
        <v>16</v>
      </c>
      <c r="Q27" s="39"/>
      <c r="R27" s="38"/>
      <c r="S27" s="2"/>
      <c r="T27" s="2"/>
      <c r="U27" s="2"/>
      <c r="V27" s="2"/>
    </row>
    <row r="28" spans="1:22" x14ac:dyDescent="0.2">
      <c r="A28" s="43"/>
      <c r="C28" s="42"/>
      <c r="D28" s="12"/>
      <c r="E28" s="29" t="s">
        <v>8</v>
      </c>
      <c r="F28" s="19"/>
      <c r="G28" s="19"/>
      <c r="H28" s="19"/>
      <c r="I28" s="19"/>
      <c r="J28" s="19"/>
      <c r="K28" s="19"/>
      <c r="L28" s="2"/>
      <c r="M28" s="2"/>
      <c r="N28" s="2"/>
      <c r="O28" s="2"/>
      <c r="P28" s="2"/>
      <c r="Q28" s="39"/>
      <c r="R28" s="38"/>
      <c r="S28" s="2"/>
      <c r="T28" s="2"/>
      <c r="U28" s="2"/>
      <c r="V28" s="2"/>
    </row>
    <row r="29" spans="1:22" x14ac:dyDescent="0.2">
      <c r="A29" s="43"/>
      <c r="C29" s="42"/>
      <c r="D29" s="12"/>
      <c r="E29" s="29" t="s">
        <v>7</v>
      </c>
      <c r="F29" s="19"/>
      <c r="G29" s="19"/>
      <c r="H29" s="19"/>
      <c r="I29" s="19"/>
      <c r="J29" s="19"/>
      <c r="K29" s="19"/>
      <c r="L29" s="2"/>
      <c r="M29" s="2"/>
      <c r="N29" s="2"/>
      <c r="O29" s="2"/>
      <c r="P29" s="2"/>
      <c r="Q29" s="39"/>
      <c r="R29" s="38"/>
      <c r="S29" s="2"/>
      <c r="T29" s="2"/>
      <c r="U29" s="2"/>
      <c r="V29" s="2"/>
    </row>
    <row r="30" spans="1:22" x14ac:dyDescent="0.2">
      <c r="A30" s="43"/>
      <c r="B30" s="1"/>
      <c r="C30" s="15"/>
      <c r="D30" s="3"/>
      <c r="E30" s="29" t="s">
        <v>6</v>
      </c>
      <c r="F30" s="19"/>
      <c r="G30" s="19"/>
      <c r="H30" s="19"/>
      <c r="I30" s="19"/>
      <c r="J30" s="19"/>
      <c r="K30" s="19"/>
      <c r="L30" s="2"/>
      <c r="M30" s="2"/>
      <c r="N30" s="2"/>
      <c r="O30" s="2"/>
      <c r="P30" s="2"/>
      <c r="Q30" s="39"/>
      <c r="R30" s="38"/>
      <c r="S30" s="2"/>
      <c r="T30" s="2"/>
      <c r="U30" s="2"/>
      <c r="V30" s="2"/>
    </row>
    <row r="31" spans="1:22" x14ac:dyDescent="0.2">
      <c r="A31" s="43"/>
      <c r="B31" s="1"/>
      <c r="C31" s="15"/>
      <c r="D31" s="3"/>
      <c r="E31" s="29" t="s">
        <v>5</v>
      </c>
      <c r="F31" s="19"/>
      <c r="G31" s="19"/>
      <c r="H31" s="19"/>
      <c r="I31" s="19"/>
      <c r="J31" s="19"/>
      <c r="K31" s="19"/>
      <c r="L31" s="2"/>
      <c r="M31" s="2"/>
      <c r="N31" s="2"/>
      <c r="O31" s="2"/>
      <c r="P31" s="2"/>
      <c r="Q31" s="39"/>
      <c r="R31" s="38"/>
      <c r="S31" s="2"/>
      <c r="T31" s="2"/>
      <c r="U31" s="2"/>
      <c r="V31" s="2"/>
    </row>
    <row r="32" spans="1:22" x14ac:dyDescent="0.2">
      <c r="A32" s="43"/>
      <c r="B32" s="1"/>
      <c r="C32" s="15"/>
      <c r="D32" s="3"/>
      <c r="E32" s="29" t="s">
        <v>4</v>
      </c>
      <c r="F32" s="17">
        <v>2</v>
      </c>
      <c r="G32" s="17">
        <v>4</v>
      </c>
      <c r="H32" s="17">
        <v>8</v>
      </c>
      <c r="I32" s="17">
        <v>10</v>
      </c>
      <c r="J32" s="17">
        <v>12</v>
      </c>
      <c r="K32" s="17">
        <v>14</v>
      </c>
      <c r="L32" s="2"/>
      <c r="M32" s="2"/>
      <c r="N32" s="2"/>
      <c r="O32" s="2"/>
      <c r="P32" s="2"/>
      <c r="Q32" s="39"/>
      <c r="R32" s="38"/>
      <c r="S32" s="2"/>
      <c r="T32" s="2"/>
      <c r="U32" s="2"/>
      <c r="V32" s="2"/>
    </row>
    <row r="33" spans="1:22" s="30" customFormat="1" x14ac:dyDescent="0.2">
      <c r="A33" s="9"/>
      <c r="C33" s="42"/>
      <c r="E33" s="29" t="s">
        <v>3</v>
      </c>
      <c r="F33" s="41" t="s">
        <v>2</v>
      </c>
      <c r="G33" s="41" t="s">
        <v>2</v>
      </c>
      <c r="H33" s="41" t="s">
        <v>2</v>
      </c>
      <c r="I33" s="41" t="s">
        <v>2</v>
      </c>
      <c r="J33" s="41" t="s">
        <v>2</v>
      </c>
      <c r="K33" s="41" t="s">
        <v>2</v>
      </c>
      <c r="L33" s="1"/>
      <c r="M33" s="1"/>
      <c r="N33" s="1"/>
      <c r="O33" s="1"/>
      <c r="P33" s="1"/>
      <c r="Q33" s="5"/>
      <c r="R33" s="3"/>
      <c r="S33" s="1"/>
      <c r="T33" s="1"/>
      <c r="U33" s="1"/>
      <c r="V33" s="1"/>
    </row>
    <row r="34" spans="1:22" x14ac:dyDescent="0.2">
      <c r="A34" s="14"/>
      <c r="B34" s="14"/>
      <c r="C34" s="15"/>
      <c r="D34" s="31"/>
      <c r="E34" s="29" t="s">
        <v>0</v>
      </c>
      <c r="F34" s="16"/>
      <c r="G34" s="16"/>
      <c r="H34" s="16"/>
      <c r="I34" s="16"/>
      <c r="J34" s="16"/>
      <c r="K34" s="16"/>
      <c r="L34" s="2"/>
      <c r="M34" s="2"/>
      <c r="N34" s="2"/>
      <c r="O34" s="2"/>
      <c r="P34" s="2"/>
      <c r="Q34" s="39"/>
      <c r="R34" s="38"/>
      <c r="S34" s="2"/>
      <c r="T34" s="2"/>
      <c r="U34" s="2"/>
      <c r="V34" s="2"/>
    </row>
    <row r="35" spans="1:22" x14ac:dyDescent="0.2">
      <c r="A35" s="9"/>
      <c r="B35" s="34"/>
      <c r="C35" s="13"/>
      <c r="E35" s="49" t="s">
        <v>19</v>
      </c>
      <c r="F35" s="11">
        <v>0.20902777777777778</v>
      </c>
      <c r="G35" s="11">
        <v>0.29236111111111113</v>
      </c>
      <c r="H35" s="11">
        <v>0.45902777777777781</v>
      </c>
      <c r="I35" s="11">
        <v>0.54236111111111118</v>
      </c>
      <c r="J35" s="11">
        <v>0.62569444444444444</v>
      </c>
      <c r="K35" s="11">
        <v>0.7090277777777777</v>
      </c>
      <c r="L35" s="2"/>
      <c r="M35" s="2"/>
      <c r="N35" s="2"/>
      <c r="O35" s="2"/>
      <c r="P35" s="2"/>
      <c r="Q35" s="39">
        <v>0</v>
      </c>
      <c r="R35" s="2"/>
      <c r="S35" s="2"/>
      <c r="T35" s="2"/>
      <c r="U35" s="2"/>
      <c r="V35" s="2"/>
    </row>
    <row r="36" spans="1:22" x14ac:dyDescent="0.2">
      <c r="A36" s="9"/>
      <c r="B36" s="34"/>
      <c r="C36" s="37"/>
      <c r="E36" s="48" t="s">
        <v>26</v>
      </c>
      <c r="F36" s="10">
        <f>F35+$Q36</f>
        <v>0.21041666666666667</v>
      </c>
      <c r="G36" s="10">
        <f>G35+$Q36</f>
        <v>0.29375000000000001</v>
      </c>
      <c r="H36" s="10">
        <f>H35+$Q36</f>
        <v>0.4604166666666667</v>
      </c>
      <c r="I36" s="10">
        <f>I35+$Q36</f>
        <v>0.54375000000000007</v>
      </c>
      <c r="J36" s="10">
        <f>J35+$Q36</f>
        <v>0.62708333333333333</v>
      </c>
      <c r="K36" s="10">
        <f>K35+$Q36</f>
        <v>0.71041666666666659</v>
      </c>
      <c r="L36" s="2"/>
      <c r="M36" s="2"/>
      <c r="N36" s="2"/>
      <c r="O36" s="2"/>
      <c r="P36" s="2"/>
      <c r="Q36" s="39">
        <v>1.3888888888888889E-3</v>
      </c>
      <c r="R36" s="2"/>
      <c r="S36" s="2"/>
      <c r="T36" s="2"/>
      <c r="U36" s="2"/>
      <c r="V36" s="2"/>
    </row>
    <row r="37" spans="1:22" x14ac:dyDescent="0.2">
      <c r="A37" s="9"/>
      <c r="B37" s="34"/>
      <c r="C37" s="13"/>
      <c r="E37" s="48" t="s">
        <v>25</v>
      </c>
      <c r="F37" s="10">
        <f>F36+$Q37</f>
        <v>0.21180555555555555</v>
      </c>
      <c r="G37" s="10">
        <f>G36+$Q37</f>
        <v>0.2951388888888889</v>
      </c>
      <c r="H37" s="10">
        <f>H36+$Q37</f>
        <v>0.46180555555555558</v>
      </c>
      <c r="I37" s="10">
        <f>I36+$Q37</f>
        <v>0.54513888888888895</v>
      </c>
      <c r="J37" s="10">
        <f>J36+$Q37</f>
        <v>0.62847222222222221</v>
      </c>
      <c r="K37" s="10">
        <f>K36+$Q37</f>
        <v>0.71180555555555547</v>
      </c>
      <c r="L37" s="2"/>
      <c r="M37" s="2"/>
      <c r="N37" s="2"/>
      <c r="O37" s="2"/>
      <c r="P37" s="2"/>
      <c r="Q37" s="39">
        <v>1.3888888888888889E-3</v>
      </c>
      <c r="R37" s="38"/>
      <c r="S37" s="2"/>
      <c r="T37" s="2"/>
      <c r="U37" s="2"/>
      <c r="V37" s="2"/>
    </row>
    <row r="38" spans="1:22" x14ac:dyDescent="0.2">
      <c r="A38" s="9"/>
      <c r="B38" s="34"/>
      <c r="C38" s="37"/>
      <c r="E38" s="48" t="s">
        <v>24</v>
      </c>
      <c r="F38" s="10">
        <f>F37+$Q38</f>
        <v>0.21249999999999999</v>
      </c>
      <c r="G38" s="10">
        <f>G37+$Q38</f>
        <v>0.29583333333333334</v>
      </c>
      <c r="H38" s="10">
        <f>H37+$Q38</f>
        <v>0.46250000000000002</v>
      </c>
      <c r="I38" s="10">
        <f>I37+$Q38</f>
        <v>0.54583333333333339</v>
      </c>
      <c r="J38" s="10">
        <f>J37+$Q38</f>
        <v>0.62916666666666665</v>
      </c>
      <c r="K38" s="10">
        <f>K37+$Q38</f>
        <v>0.71249999999999991</v>
      </c>
      <c r="L38" s="2"/>
      <c r="M38" s="2"/>
      <c r="N38" s="2"/>
      <c r="O38" s="2"/>
      <c r="P38" s="2"/>
      <c r="Q38" s="39">
        <v>6.9444444444444447E-4</v>
      </c>
      <c r="R38" s="38"/>
      <c r="S38" s="2"/>
      <c r="T38" s="2"/>
      <c r="U38" s="2"/>
      <c r="V38" s="2"/>
    </row>
    <row r="39" spans="1:22" x14ac:dyDescent="0.2">
      <c r="A39" s="9"/>
      <c r="B39" s="34"/>
      <c r="C39" s="13"/>
      <c r="E39" s="48" t="s">
        <v>23</v>
      </c>
      <c r="F39" s="10">
        <f>F38+$Q39</f>
        <v>0.21388888888888888</v>
      </c>
      <c r="G39" s="10">
        <f>G38+$Q39</f>
        <v>0.29722222222222222</v>
      </c>
      <c r="H39" s="10">
        <f>H38+$Q39</f>
        <v>0.46388888888888891</v>
      </c>
      <c r="I39" s="10">
        <f>I38+$Q39</f>
        <v>0.54722222222222228</v>
      </c>
      <c r="J39" s="10">
        <f>J38+$Q39</f>
        <v>0.63055555555555554</v>
      </c>
      <c r="K39" s="10">
        <f>K38+$Q39</f>
        <v>0.7138888888888888</v>
      </c>
      <c r="L39" s="2"/>
      <c r="M39" s="2"/>
      <c r="N39" s="2"/>
      <c r="O39" s="2"/>
      <c r="P39" s="2"/>
      <c r="Q39" s="39">
        <v>1.3888888888888889E-3</v>
      </c>
      <c r="R39" s="38"/>
      <c r="S39" s="2"/>
      <c r="T39" s="2"/>
      <c r="U39" s="2"/>
      <c r="V39" s="2"/>
    </row>
    <row r="40" spans="1:22" x14ac:dyDescent="0.2">
      <c r="A40" s="9"/>
      <c r="B40" s="20"/>
      <c r="C40" s="37"/>
      <c r="E40" s="48" t="s">
        <v>22</v>
      </c>
      <c r="F40" s="10">
        <f>F39+$Q40</f>
        <v>0.21527777777777776</v>
      </c>
      <c r="G40" s="10">
        <f>G39+$Q40</f>
        <v>0.2986111111111111</v>
      </c>
      <c r="H40" s="10">
        <f>H39+$Q40</f>
        <v>0.46527777777777779</v>
      </c>
      <c r="I40" s="10">
        <f>I39+$Q40</f>
        <v>0.54861111111111116</v>
      </c>
      <c r="J40" s="10">
        <f>J39+$Q40</f>
        <v>0.63194444444444442</v>
      </c>
      <c r="K40" s="10">
        <f>K39+$Q40</f>
        <v>0.71527777777777768</v>
      </c>
      <c r="L40" s="2"/>
      <c r="M40" s="2"/>
      <c r="N40" s="2"/>
      <c r="O40" s="2"/>
      <c r="P40" s="2"/>
      <c r="Q40" s="39">
        <v>1.3888888888888889E-3</v>
      </c>
      <c r="R40" s="38"/>
      <c r="S40" s="2"/>
      <c r="T40" s="2"/>
      <c r="U40" s="2"/>
      <c r="V40" s="2"/>
    </row>
    <row r="41" spans="1:22" x14ac:dyDescent="0.2">
      <c r="A41" s="9"/>
      <c r="B41" s="34"/>
      <c r="C41" s="13"/>
      <c r="E41" s="48" t="s">
        <v>21</v>
      </c>
      <c r="F41" s="10">
        <f>F40+$Q41</f>
        <v>0.21736111111111109</v>
      </c>
      <c r="G41" s="10">
        <f>G40+$Q41</f>
        <v>0.30069444444444443</v>
      </c>
      <c r="H41" s="10">
        <f>H40+$Q41</f>
        <v>0.46736111111111112</v>
      </c>
      <c r="I41" s="10">
        <f>I40+$Q41</f>
        <v>0.55069444444444449</v>
      </c>
      <c r="J41" s="10">
        <f>J40+$Q41</f>
        <v>0.63402777777777775</v>
      </c>
      <c r="K41" s="10">
        <f>K40+$Q41</f>
        <v>0.71736111111111101</v>
      </c>
      <c r="L41" s="2"/>
      <c r="M41" s="2"/>
      <c r="N41" s="2"/>
      <c r="O41" s="2"/>
      <c r="P41" s="2"/>
      <c r="Q41" s="39">
        <v>2.0833333333333333E-3</v>
      </c>
      <c r="R41" s="38"/>
      <c r="S41" s="2"/>
      <c r="T41" s="2"/>
      <c r="U41" s="2"/>
      <c r="V41" s="2"/>
    </row>
    <row r="42" spans="1:22" x14ac:dyDescent="0.2">
      <c r="A42" s="9"/>
      <c r="B42" s="34"/>
      <c r="C42" s="37"/>
      <c r="E42" s="47" t="s">
        <v>20</v>
      </c>
      <c r="F42" s="8">
        <f>F41+$Q42</f>
        <v>0.21805555555555553</v>
      </c>
      <c r="G42" s="8">
        <f>G41+$Q42</f>
        <v>0.30138888888888887</v>
      </c>
      <c r="H42" s="8">
        <f>H41+$Q42</f>
        <v>0.46805555555555556</v>
      </c>
      <c r="I42" s="8">
        <f>I41+$Q42</f>
        <v>0.55138888888888893</v>
      </c>
      <c r="J42" s="8">
        <f>J41+$Q42</f>
        <v>0.63472222222222219</v>
      </c>
      <c r="K42" s="8">
        <f>K41+$Q42</f>
        <v>0.71805555555555545</v>
      </c>
      <c r="L42" s="2"/>
      <c r="M42" s="2"/>
      <c r="N42" s="2"/>
      <c r="O42" s="2"/>
      <c r="P42" s="2"/>
      <c r="Q42" s="39">
        <v>6.9444444444444447E-4</v>
      </c>
      <c r="R42" s="38"/>
      <c r="S42" s="2"/>
      <c r="T42" s="2"/>
      <c r="U42" s="2"/>
      <c r="V42" s="2"/>
    </row>
    <row r="43" spans="1:22" x14ac:dyDescent="0.2">
      <c r="A43" s="9"/>
      <c r="B43" s="34"/>
      <c r="C43" s="38"/>
      <c r="D43" s="46"/>
      <c r="E43" s="46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38"/>
      <c r="S43" s="2"/>
      <c r="T43" s="2"/>
      <c r="U43" s="2"/>
      <c r="V43" s="2"/>
    </row>
    <row r="44" spans="1:22" x14ac:dyDescent="0.2">
      <c r="A44" s="4"/>
      <c r="B44" s="34"/>
      <c r="C44" s="38"/>
      <c r="D44" s="46"/>
      <c r="E44" s="36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38"/>
      <c r="S44" s="2"/>
      <c r="T44" s="2"/>
      <c r="U44" s="2"/>
      <c r="V44" s="2"/>
    </row>
    <row r="45" spans="1:22" x14ac:dyDescent="0.2">
      <c r="A45" s="4"/>
      <c r="B45" s="34"/>
      <c r="C45" s="38"/>
      <c r="D45" s="46"/>
      <c r="E45" s="46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x14ac:dyDescent="0.2">
      <c r="A46" s="4"/>
      <c r="B46" s="34"/>
      <c r="C46" s="38"/>
      <c r="D46" s="46"/>
      <c r="E46" s="46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x14ac:dyDescent="0.2">
      <c r="A47" s="4"/>
      <c r="B47" s="34"/>
      <c r="C47" s="38"/>
      <c r="D47" s="46"/>
      <c r="E47" s="46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x14ac:dyDescent="0.2">
      <c r="A48" s="4"/>
      <c r="B48" s="3"/>
      <c r="C48" s="38"/>
      <c r="D48" s="46"/>
      <c r="E48" s="46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x14ac:dyDescent="0.2">
      <c r="A49" s="4"/>
      <c r="B49" s="3"/>
      <c r="C49" s="38"/>
      <c r="D49" s="46"/>
      <c r="E49" s="46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x14ac:dyDescent="0.2">
      <c r="A50" s="4"/>
      <c r="B50" s="3"/>
      <c r="C50" s="38"/>
      <c r="D50" s="46"/>
      <c r="E50" s="46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x14ac:dyDescent="0.2">
      <c r="A51" s="4"/>
      <c r="B51" s="3"/>
      <c r="C51" s="38"/>
      <c r="D51" s="46"/>
      <c r="E51" s="46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x14ac:dyDescent="0.2">
      <c r="A52" s="4"/>
      <c r="B52" s="3"/>
      <c r="C52" s="38"/>
      <c r="D52" s="46"/>
      <c r="E52" s="46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x14ac:dyDescent="0.2">
      <c r="A53" s="4"/>
      <c r="B53" s="3"/>
      <c r="C53" s="20"/>
      <c r="D53" s="46"/>
      <c r="E53" s="46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x14ac:dyDescent="0.2">
      <c r="A54" s="4"/>
      <c r="B54" s="3"/>
      <c r="C54" s="20"/>
      <c r="D54" s="46"/>
      <c r="E54" s="46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x14ac:dyDescent="0.2">
      <c r="A55" s="4"/>
      <c r="B55" s="3"/>
      <c r="C55" s="20"/>
      <c r="D55" s="46"/>
      <c r="E55" s="46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x14ac:dyDescent="0.2">
      <c r="A56" s="4"/>
      <c r="B56" s="3"/>
      <c r="C56" s="20"/>
      <c r="D56" s="46"/>
      <c r="E56" s="46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x14ac:dyDescent="0.2">
      <c r="A57" s="4"/>
      <c r="B57" s="3"/>
      <c r="C57" s="20"/>
      <c r="D57" s="46"/>
      <c r="E57" s="46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x14ac:dyDescent="0.2">
      <c r="A58" s="4"/>
      <c r="B58" s="3"/>
      <c r="C58" s="20"/>
      <c r="D58" s="46"/>
      <c r="E58" s="46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x14ac:dyDescent="0.2">
      <c r="A59" s="4"/>
      <c r="B59" s="3"/>
      <c r="C59" s="20"/>
      <c r="D59" s="46"/>
      <c r="E59" s="46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x14ac:dyDescent="0.2">
      <c r="A60" s="2"/>
      <c r="B60" s="3"/>
      <c r="C60" s="3"/>
      <c r="D60" s="46"/>
      <c r="E60" s="46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x14ac:dyDescent="0.2">
      <c r="A61" s="2"/>
      <c r="B61" s="3"/>
      <c r="C61" s="3"/>
      <c r="D61" s="46"/>
      <c r="E61" s="46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x14ac:dyDescent="0.2">
      <c r="A62" s="4"/>
      <c r="B62" s="3"/>
      <c r="C62" s="38"/>
      <c r="D62" s="46"/>
      <c r="E62" s="46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x14ac:dyDescent="0.2">
      <c r="A63" s="4"/>
      <c r="B63" s="3"/>
      <c r="C63" s="38"/>
      <c r="D63" s="46"/>
      <c r="E63" s="46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x14ac:dyDescent="0.2">
      <c r="A64" s="4"/>
      <c r="B64" s="3"/>
      <c r="C64" s="38"/>
      <c r="D64" s="46"/>
      <c r="E64" s="46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x14ac:dyDescent="0.2">
      <c r="A65" s="4"/>
      <c r="B65" s="3"/>
      <c r="C65" s="38"/>
      <c r="D65" s="46"/>
      <c r="E65" s="46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x14ac:dyDescent="0.2">
      <c r="A66" s="4"/>
      <c r="B66" s="3"/>
      <c r="C66" s="38"/>
      <c r="D66" s="46"/>
      <c r="E66" s="46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x14ac:dyDescent="0.2">
      <c r="A67" s="4"/>
      <c r="B67" s="3"/>
      <c r="C67" s="38"/>
      <c r="D67" s="46"/>
      <c r="E67" s="46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x14ac:dyDescent="0.2">
      <c r="A68" s="4"/>
      <c r="B68" s="3"/>
      <c r="C68" s="38"/>
      <c r="D68" s="46"/>
      <c r="E68" s="46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x14ac:dyDescent="0.2">
      <c r="A69" s="4"/>
      <c r="B69" s="3"/>
      <c r="C69" s="38"/>
      <c r="D69" s="2"/>
      <c r="E69" s="46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x14ac:dyDescent="0.2">
      <c r="A70" s="4"/>
      <c r="B70" s="3"/>
      <c r="C70" s="38"/>
      <c r="D70" s="2"/>
      <c r="E70" s="46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x14ac:dyDescent="0.2">
      <c r="A71" s="4"/>
      <c r="B71" s="3"/>
      <c r="C71" s="38"/>
      <c r="D71" s="2"/>
      <c r="E71" s="46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x14ac:dyDescent="0.2">
      <c r="A72" s="32"/>
      <c r="B72" s="3"/>
      <c r="C72" s="3"/>
      <c r="D72" s="2"/>
      <c r="E72" s="46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x14ac:dyDescent="0.2">
      <c r="A73" s="4"/>
      <c r="B73" s="3"/>
      <c r="C73" s="38"/>
      <c r="D73" s="2"/>
      <c r="E73" s="46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x14ac:dyDescent="0.2">
      <c r="A74" s="4"/>
      <c r="B74" s="3"/>
      <c r="C74" s="38"/>
      <c r="D74" s="2"/>
      <c r="E74" s="46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x14ac:dyDescent="0.2">
      <c r="A75" s="4"/>
      <c r="B75" s="3"/>
      <c r="C75" s="38"/>
      <c r="D75" s="2"/>
      <c r="E75" s="46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x14ac:dyDescent="0.2">
      <c r="A76" s="4"/>
      <c r="B76" s="3"/>
      <c r="C76" s="38"/>
      <c r="D76" s="2"/>
      <c r="E76" s="46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x14ac:dyDescent="0.2">
      <c r="A77" s="4"/>
      <c r="B77" s="3"/>
      <c r="C77" s="38"/>
      <c r="D77" s="2"/>
      <c r="E77" s="46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x14ac:dyDescent="0.2">
      <c r="A78" s="4"/>
      <c r="B78" s="34"/>
      <c r="C78" s="38"/>
      <c r="D78" s="2"/>
      <c r="E78" s="46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x14ac:dyDescent="0.2">
      <c r="A79" s="4"/>
      <c r="B79" s="34"/>
      <c r="C79" s="38"/>
      <c r="D79" s="46"/>
      <c r="E79" s="46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x14ac:dyDescent="0.2">
      <c r="A80" s="4"/>
      <c r="B80" s="34"/>
      <c r="C80" s="38"/>
      <c r="D80" s="46"/>
      <c r="E80" s="38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x14ac:dyDescent="0.2">
      <c r="A81" s="4"/>
      <c r="B81" s="3"/>
      <c r="C81" s="38"/>
      <c r="D81" s="2"/>
      <c r="E81" s="46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x14ac:dyDescent="0.2">
      <c r="A82" s="4"/>
      <c r="B82" s="3"/>
      <c r="C82" s="38"/>
      <c r="D82" s="2"/>
      <c r="E82" s="46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x14ac:dyDescent="0.2">
      <c r="A83" s="4"/>
      <c r="B83" s="3"/>
      <c r="C83" s="38"/>
      <c r="D83" s="2"/>
      <c r="E83" s="46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x14ac:dyDescent="0.2">
      <c r="A84" s="4"/>
      <c r="B84" s="3"/>
      <c r="C84" s="20"/>
      <c r="D84" s="46"/>
      <c r="E84" s="20"/>
      <c r="F84" s="37"/>
      <c r="G84" s="37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x14ac:dyDescent="0.2">
      <c r="A85" s="4"/>
      <c r="B85" s="34"/>
      <c r="C85" s="38"/>
      <c r="D85" s="46"/>
      <c r="E85" s="38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</sheetData>
  <mergeCells count="1">
    <mergeCell ref="M5:O5"/>
  </mergeCells>
  <pageMargins left="0.7" right="0.7" top="0.78740157499999996" bottom="0.78740157499999996" header="0.3" footer="0.3"/>
  <pageSetup paperSize="9" scale="95" orientation="landscape" r:id="rId1"/>
  <rowBreaks count="1" manualBreakCount="1">
    <brk id="43" min="4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264 - Zbinohy</vt:lpstr>
      <vt:lpstr>'264 - Zbinohy'!Oblast_tisku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2021-04-26T08:51:17Z</dcterms:modified>
</cp:coreProperties>
</file>