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P-280" sheetId="19" r:id="rId1"/>
  </sheets>
  <definedNames>
    <definedName name="_xlnm.Print_Area" localSheetId="0">'P-280'!$E$1:$X$115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9" l="1"/>
  <c r="H104" i="19" s="1"/>
  <c r="H105" i="19" s="1"/>
  <c r="H106" i="19" s="1"/>
  <c r="H107" i="19" s="1"/>
  <c r="H108" i="19" s="1"/>
  <c r="H109" i="19" s="1"/>
  <c r="H110" i="19" s="1"/>
  <c r="H112" i="19" s="1"/>
  <c r="H113" i="19" s="1"/>
  <c r="H90" i="19"/>
  <c r="H91" i="19" s="1"/>
  <c r="H92" i="19" s="1"/>
  <c r="H93" i="19" s="1"/>
  <c r="H94" i="19" s="1"/>
  <c r="H95" i="19" s="1"/>
  <c r="H96" i="19" s="1"/>
  <c r="H97" i="19" s="1"/>
  <c r="H98" i="19" s="1"/>
  <c r="H99" i="19" s="1"/>
  <c r="X89" i="19"/>
  <c r="X90" i="19" s="1"/>
  <c r="X91" i="19" s="1"/>
  <c r="X92" i="19" s="1"/>
  <c r="X93" i="19" s="1"/>
  <c r="X94" i="19" s="1"/>
  <c r="X95" i="19" s="1"/>
  <c r="X96" i="19" s="1"/>
  <c r="X97" i="19" s="1"/>
  <c r="X98" i="19" s="1"/>
  <c r="X99" i="19" s="1"/>
  <c r="X100" i="19" s="1"/>
  <c r="X104" i="19" s="1"/>
  <c r="X105" i="19" s="1"/>
  <c r="X106" i="19" s="1"/>
  <c r="X107" i="19" s="1"/>
  <c r="X108" i="19" s="1"/>
  <c r="X109" i="19" s="1"/>
  <c r="X110" i="19" s="1"/>
  <c r="X112" i="19" s="1"/>
  <c r="X113" i="19" s="1"/>
  <c r="W89" i="19"/>
  <c r="W90" i="19" s="1"/>
  <c r="W91" i="19" s="1"/>
  <c r="W92" i="19" s="1"/>
  <c r="W93" i="19" s="1"/>
  <c r="W94" i="19" s="1"/>
  <c r="W95" i="19" s="1"/>
  <c r="W96" i="19" s="1"/>
  <c r="W97" i="19" s="1"/>
  <c r="W98" i="19" s="1"/>
  <c r="W99" i="19" s="1"/>
  <c r="W100" i="19" s="1"/>
  <c r="W104" i="19" s="1"/>
  <c r="W105" i="19" s="1"/>
  <c r="W106" i="19" s="1"/>
  <c r="W107" i="19" s="1"/>
  <c r="W108" i="19" s="1"/>
  <c r="W109" i="19" s="1"/>
  <c r="W110" i="19" s="1"/>
  <c r="W112" i="19" s="1"/>
  <c r="W113" i="19" s="1"/>
  <c r="V89" i="19"/>
  <c r="V90" i="19" s="1"/>
  <c r="V91" i="19" s="1"/>
  <c r="V92" i="19" s="1"/>
  <c r="V93" i="19" s="1"/>
  <c r="V94" i="19" s="1"/>
  <c r="V95" i="19" s="1"/>
  <c r="V96" i="19" s="1"/>
  <c r="V97" i="19" s="1"/>
  <c r="V98" i="19" s="1"/>
  <c r="V99" i="19" s="1"/>
  <c r="V100" i="19" s="1"/>
  <c r="V104" i="19" s="1"/>
  <c r="V105" i="19" s="1"/>
  <c r="V106" i="19" s="1"/>
  <c r="V107" i="19" s="1"/>
  <c r="V108" i="19" s="1"/>
  <c r="V109" i="19" s="1"/>
  <c r="V110" i="19" s="1"/>
  <c r="V112" i="19" s="1"/>
  <c r="V113" i="19" s="1"/>
  <c r="U89" i="19"/>
  <c r="U90" i="19" s="1"/>
  <c r="U91" i="19" s="1"/>
  <c r="U92" i="19" s="1"/>
  <c r="U93" i="19" s="1"/>
  <c r="U94" i="19" s="1"/>
  <c r="U95" i="19" s="1"/>
  <c r="U96" i="19" s="1"/>
  <c r="U97" i="19" s="1"/>
  <c r="U98" i="19" s="1"/>
  <c r="U99" i="19" s="1"/>
  <c r="U100" i="19" s="1"/>
  <c r="U104" i="19" s="1"/>
  <c r="U105" i="19" s="1"/>
  <c r="U106" i="19" s="1"/>
  <c r="U107" i="19" s="1"/>
  <c r="U108" i="19" s="1"/>
  <c r="U109" i="19" s="1"/>
  <c r="U110" i="19" s="1"/>
  <c r="U112" i="19" s="1"/>
  <c r="U113" i="19" s="1"/>
  <c r="H89" i="19"/>
  <c r="G89" i="19"/>
  <c r="G90" i="19" s="1"/>
  <c r="G91" i="19" s="1"/>
  <c r="G92" i="19" s="1"/>
  <c r="G93" i="19" s="1"/>
  <c r="G94" i="19" s="1"/>
  <c r="G95" i="19" s="1"/>
  <c r="G96" i="19" s="1"/>
  <c r="G97" i="19" s="1"/>
  <c r="G98" i="19" s="1"/>
  <c r="G99" i="19" s="1"/>
  <c r="G100" i="19" s="1"/>
  <c r="G104" i="19" s="1"/>
  <c r="G105" i="19" s="1"/>
  <c r="G106" i="19" s="1"/>
  <c r="G107" i="19" s="1"/>
  <c r="G108" i="19" s="1"/>
  <c r="G109" i="19" s="1"/>
  <c r="G110" i="19" s="1"/>
  <c r="G112" i="19" s="1"/>
  <c r="G113" i="19" s="1"/>
  <c r="R76" i="19"/>
  <c r="R77" i="19" s="1"/>
  <c r="R78" i="19" s="1"/>
  <c r="R79" i="19" s="1"/>
  <c r="R80" i="19" s="1"/>
  <c r="R81" i="19" s="1"/>
  <c r="R82" i="19" s="1"/>
  <c r="R83" i="19" s="1"/>
  <c r="R84" i="19" s="1"/>
  <c r="R85" i="19" s="1"/>
  <c r="R86" i="19" s="1"/>
  <c r="R87" i="19" s="1"/>
  <c r="R88" i="19" s="1"/>
  <c r="R89" i="19" s="1"/>
  <c r="N76" i="19"/>
  <c r="N77" i="19" s="1"/>
  <c r="N78" i="19" s="1"/>
  <c r="N79" i="19" s="1"/>
  <c r="N80" i="19" s="1"/>
  <c r="N81" i="19" s="1"/>
  <c r="N82" i="19" s="1"/>
  <c r="N83" i="19" s="1"/>
  <c r="N84" i="19" s="1"/>
  <c r="N85" i="19" s="1"/>
  <c r="N86" i="19" s="1"/>
  <c r="N87" i="19" s="1"/>
  <c r="N88" i="19" s="1"/>
  <c r="N89" i="19" s="1"/>
  <c r="N90" i="19" s="1"/>
  <c r="N91" i="19" s="1"/>
  <c r="N92" i="19" s="1"/>
  <c r="N93" i="19" s="1"/>
  <c r="N94" i="19" s="1"/>
  <c r="N95" i="19" s="1"/>
  <c r="N96" i="19" s="1"/>
  <c r="N97" i="19" s="1"/>
  <c r="N98" i="19" s="1"/>
  <c r="N99" i="19" s="1"/>
  <c r="N100" i="19" s="1"/>
  <c r="N104" i="19" s="1"/>
  <c r="N105" i="19" s="1"/>
  <c r="N106" i="19" s="1"/>
  <c r="N107" i="19" s="1"/>
  <c r="N108" i="19" s="1"/>
  <c r="N109" i="19" s="1"/>
  <c r="N110" i="19" s="1"/>
  <c r="N112" i="19" s="1"/>
  <c r="N113" i="19" s="1"/>
  <c r="J76" i="19"/>
  <c r="J77" i="19" s="1"/>
  <c r="J78" i="19" s="1"/>
  <c r="J79" i="19" s="1"/>
  <c r="J80" i="19" s="1"/>
  <c r="J81" i="19" s="1"/>
  <c r="J82" i="19" s="1"/>
  <c r="J83" i="19" s="1"/>
  <c r="J84" i="19" s="1"/>
  <c r="J85" i="19" s="1"/>
  <c r="J86" i="19" s="1"/>
  <c r="J87" i="19" s="1"/>
  <c r="J88" i="19" s="1"/>
  <c r="J89" i="19" s="1"/>
  <c r="J90" i="19" s="1"/>
  <c r="J91" i="19" s="1"/>
  <c r="J92" i="19" s="1"/>
  <c r="J93" i="19" s="1"/>
  <c r="J94" i="19" s="1"/>
  <c r="J95" i="19" s="1"/>
  <c r="J96" i="19" s="1"/>
  <c r="J97" i="19" s="1"/>
  <c r="J98" i="19" s="1"/>
  <c r="J99" i="19" s="1"/>
  <c r="J100" i="19" s="1"/>
  <c r="J104" i="19" s="1"/>
  <c r="J105" i="19" s="1"/>
  <c r="J106" i="19" s="1"/>
  <c r="J107" i="19" s="1"/>
  <c r="J108" i="19" s="1"/>
  <c r="J109" i="19" s="1"/>
  <c r="J110" i="19" s="1"/>
  <c r="J112" i="19" s="1"/>
  <c r="J113" i="19" s="1"/>
  <c r="R73" i="19"/>
  <c r="R74" i="19" s="1"/>
  <c r="P73" i="19"/>
  <c r="P74" i="19" s="1"/>
  <c r="P76" i="19" s="1"/>
  <c r="P77" i="19" s="1"/>
  <c r="P78" i="19" s="1"/>
  <c r="P79" i="19" s="1"/>
  <c r="P80" i="19" s="1"/>
  <c r="P81" i="19" s="1"/>
  <c r="P82" i="19" s="1"/>
  <c r="P83" i="19" s="1"/>
  <c r="P84" i="19" s="1"/>
  <c r="P85" i="19" s="1"/>
  <c r="P86" i="19" s="1"/>
  <c r="P87" i="19" s="1"/>
  <c r="P88" i="19" s="1"/>
  <c r="P89" i="19" s="1"/>
  <c r="P90" i="19" s="1"/>
  <c r="P91" i="19" s="1"/>
  <c r="P92" i="19" s="1"/>
  <c r="P93" i="19" s="1"/>
  <c r="P94" i="19" s="1"/>
  <c r="P95" i="19" s="1"/>
  <c r="P96" i="19" s="1"/>
  <c r="P97" i="19" s="1"/>
  <c r="P98" i="19" s="1"/>
  <c r="P99" i="19" s="1"/>
  <c r="P100" i="19" s="1"/>
  <c r="P104" i="19" s="1"/>
  <c r="P105" i="19" s="1"/>
  <c r="P106" i="19" s="1"/>
  <c r="P107" i="19" s="1"/>
  <c r="P108" i="19" s="1"/>
  <c r="P109" i="19" s="1"/>
  <c r="P110" i="19" s="1"/>
  <c r="P112" i="19" s="1"/>
  <c r="P113" i="19" s="1"/>
  <c r="N73" i="19"/>
  <c r="N74" i="19" s="1"/>
  <c r="L73" i="19"/>
  <c r="L74" i="19" s="1"/>
  <c r="L76" i="19" s="1"/>
  <c r="L77" i="19" s="1"/>
  <c r="L78" i="19" s="1"/>
  <c r="L79" i="19" s="1"/>
  <c r="L80" i="19" s="1"/>
  <c r="L81" i="19" s="1"/>
  <c r="L82" i="19" s="1"/>
  <c r="L83" i="19" s="1"/>
  <c r="L84" i="19" s="1"/>
  <c r="L85" i="19" s="1"/>
  <c r="L86" i="19" s="1"/>
  <c r="L87" i="19" s="1"/>
  <c r="L88" i="19" s="1"/>
  <c r="L89" i="19" s="1"/>
  <c r="L90" i="19" s="1"/>
  <c r="L91" i="19" s="1"/>
  <c r="L92" i="19" s="1"/>
  <c r="L93" i="19" s="1"/>
  <c r="L94" i="19" s="1"/>
  <c r="L95" i="19" s="1"/>
  <c r="L96" i="19" s="1"/>
  <c r="L97" i="19" s="1"/>
  <c r="L98" i="19" s="1"/>
  <c r="L99" i="19" s="1"/>
  <c r="L100" i="19" s="1"/>
  <c r="L104" i="19" s="1"/>
  <c r="L105" i="19" s="1"/>
  <c r="L106" i="19" s="1"/>
  <c r="L107" i="19" s="1"/>
  <c r="L108" i="19" s="1"/>
  <c r="L109" i="19" s="1"/>
  <c r="L110" i="19" s="1"/>
  <c r="L112" i="19" s="1"/>
  <c r="L113" i="19" s="1"/>
  <c r="J73" i="19"/>
  <c r="J74" i="19" s="1"/>
  <c r="S72" i="19"/>
  <c r="S73" i="19" s="1"/>
  <c r="S74" i="19" s="1"/>
  <c r="S76" i="19" s="1"/>
  <c r="S77" i="19" s="1"/>
  <c r="S78" i="19" s="1"/>
  <c r="S79" i="19" s="1"/>
  <c r="S80" i="19" s="1"/>
  <c r="S81" i="19" s="1"/>
  <c r="S82" i="19" s="1"/>
  <c r="S83" i="19" s="1"/>
  <c r="S84" i="19" s="1"/>
  <c r="S85" i="19" s="1"/>
  <c r="S86" i="19" s="1"/>
  <c r="S87" i="19" s="1"/>
  <c r="S88" i="19" s="1"/>
  <c r="S89" i="19" s="1"/>
  <c r="S90" i="19" s="1"/>
  <c r="S91" i="19" s="1"/>
  <c r="S92" i="19" s="1"/>
  <c r="S93" i="19" s="1"/>
  <c r="S94" i="19" s="1"/>
  <c r="S95" i="19" s="1"/>
  <c r="S96" i="19" s="1"/>
  <c r="S97" i="19" s="1"/>
  <c r="S98" i="19" s="1"/>
  <c r="S101" i="19" s="1"/>
  <c r="S102" i="19" s="1"/>
  <c r="S103" i="19" s="1"/>
  <c r="S104" i="19" s="1"/>
  <c r="S105" i="19" s="1"/>
  <c r="S106" i="19" s="1"/>
  <c r="S107" i="19" s="1"/>
  <c r="S108" i="19" s="1"/>
  <c r="S109" i="19" s="1"/>
  <c r="S110" i="19" s="1"/>
  <c r="S112" i="19" s="1"/>
  <c r="S113" i="19" s="1"/>
  <c r="R72" i="19"/>
  <c r="Q72" i="19"/>
  <c r="Q73" i="19" s="1"/>
  <c r="Q74" i="19" s="1"/>
  <c r="Q76" i="19" s="1"/>
  <c r="Q77" i="19" s="1"/>
  <c r="Q78" i="19" s="1"/>
  <c r="Q79" i="19" s="1"/>
  <c r="Q80" i="19" s="1"/>
  <c r="Q81" i="19" s="1"/>
  <c r="Q82" i="19" s="1"/>
  <c r="Q83" i="19" s="1"/>
  <c r="Q84" i="19" s="1"/>
  <c r="Q85" i="19" s="1"/>
  <c r="Q86" i="19" s="1"/>
  <c r="Q87" i="19" s="1"/>
  <c r="Q88" i="19" s="1"/>
  <c r="Q89" i="19" s="1"/>
  <c r="Q90" i="19" s="1"/>
  <c r="Q91" i="19" s="1"/>
  <c r="Q92" i="19" s="1"/>
  <c r="Q93" i="19" s="1"/>
  <c r="Q94" i="19" s="1"/>
  <c r="Q95" i="19" s="1"/>
  <c r="Q96" i="19" s="1"/>
  <c r="Q97" i="19" s="1"/>
  <c r="Q98" i="19" s="1"/>
  <c r="Q99" i="19" s="1"/>
  <c r="Q100" i="19" s="1"/>
  <c r="Q104" i="19" s="1"/>
  <c r="Q105" i="19" s="1"/>
  <c r="Q106" i="19" s="1"/>
  <c r="Q107" i="19" s="1"/>
  <c r="Q108" i="19" s="1"/>
  <c r="Q109" i="19" s="1"/>
  <c r="Q110" i="19" s="1"/>
  <c r="Q112" i="19" s="1"/>
  <c r="Q113" i="19" s="1"/>
  <c r="P72" i="19"/>
  <c r="O72" i="19"/>
  <c r="O73" i="19" s="1"/>
  <c r="O74" i="19" s="1"/>
  <c r="O76" i="19" s="1"/>
  <c r="O77" i="19" s="1"/>
  <c r="O78" i="19" s="1"/>
  <c r="O79" i="19" s="1"/>
  <c r="O80" i="19" s="1"/>
  <c r="O81" i="19" s="1"/>
  <c r="O82" i="19" s="1"/>
  <c r="O83" i="19" s="1"/>
  <c r="O84" i="19" s="1"/>
  <c r="O85" i="19" s="1"/>
  <c r="O86" i="19" s="1"/>
  <c r="O87" i="19" s="1"/>
  <c r="O88" i="19" s="1"/>
  <c r="O89" i="19" s="1"/>
  <c r="O90" i="19" s="1"/>
  <c r="O91" i="19" s="1"/>
  <c r="O92" i="19" s="1"/>
  <c r="O93" i="19" s="1"/>
  <c r="O94" i="19" s="1"/>
  <c r="O95" i="19" s="1"/>
  <c r="O96" i="19" s="1"/>
  <c r="O97" i="19" s="1"/>
  <c r="O98" i="19" s="1"/>
  <c r="O99" i="19" s="1"/>
  <c r="O100" i="19" s="1"/>
  <c r="O104" i="19" s="1"/>
  <c r="O105" i="19" s="1"/>
  <c r="O106" i="19" s="1"/>
  <c r="O107" i="19" s="1"/>
  <c r="O108" i="19" s="1"/>
  <c r="O109" i="19" s="1"/>
  <c r="O110" i="19" s="1"/>
  <c r="O112" i="19" s="1"/>
  <c r="O113" i="19" s="1"/>
  <c r="N72" i="19"/>
  <c r="M72" i="19"/>
  <c r="M73" i="19" s="1"/>
  <c r="M74" i="19" s="1"/>
  <c r="M76" i="19" s="1"/>
  <c r="M77" i="19" s="1"/>
  <c r="M78" i="19" s="1"/>
  <c r="M79" i="19" s="1"/>
  <c r="M80" i="19" s="1"/>
  <c r="M81" i="19" s="1"/>
  <c r="M82" i="19" s="1"/>
  <c r="M83" i="19" s="1"/>
  <c r="M84" i="19" s="1"/>
  <c r="M85" i="19" s="1"/>
  <c r="M86" i="19" s="1"/>
  <c r="M87" i="19" s="1"/>
  <c r="M88" i="19" s="1"/>
  <c r="M89" i="19" s="1"/>
  <c r="M90" i="19" s="1"/>
  <c r="M91" i="19" s="1"/>
  <c r="M92" i="19" s="1"/>
  <c r="M93" i="19" s="1"/>
  <c r="M94" i="19" s="1"/>
  <c r="M95" i="19" s="1"/>
  <c r="M96" i="19" s="1"/>
  <c r="M97" i="19" s="1"/>
  <c r="M98" i="19" s="1"/>
  <c r="M99" i="19" s="1"/>
  <c r="M100" i="19" s="1"/>
  <c r="M104" i="19" s="1"/>
  <c r="M105" i="19" s="1"/>
  <c r="M106" i="19" s="1"/>
  <c r="M107" i="19" s="1"/>
  <c r="M108" i="19" s="1"/>
  <c r="M109" i="19" s="1"/>
  <c r="M110" i="19" s="1"/>
  <c r="M112" i="19" s="1"/>
  <c r="M113" i="19" s="1"/>
  <c r="L72" i="19"/>
  <c r="K72" i="19"/>
  <c r="K73" i="19" s="1"/>
  <c r="K74" i="19" s="1"/>
  <c r="K76" i="19" s="1"/>
  <c r="K77" i="19" s="1"/>
  <c r="K78" i="19" s="1"/>
  <c r="K79" i="19" s="1"/>
  <c r="K80" i="19" s="1"/>
  <c r="K81" i="19" s="1"/>
  <c r="K82" i="19" s="1"/>
  <c r="K83" i="19" s="1"/>
  <c r="K84" i="19" s="1"/>
  <c r="K85" i="19" s="1"/>
  <c r="K86" i="19" s="1"/>
  <c r="K87" i="19" s="1"/>
  <c r="K88" i="19" s="1"/>
  <c r="K89" i="19" s="1"/>
  <c r="K90" i="19" s="1"/>
  <c r="K91" i="19" s="1"/>
  <c r="K92" i="19" s="1"/>
  <c r="K93" i="19" s="1"/>
  <c r="K94" i="19" s="1"/>
  <c r="K95" i="19" s="1"/>
  <c r="K96" i="19" s="1"/>
  <c r="K97" i="19" s="1"/>
  <c r="K98" i="19" s="1"/>
  <c r="K99" i="19" s="1"/>
  <c r="K100" i="19" s="1"/>
  <c r="K104" i="19" s="1"/>
  <c r="K105" i="19" s="1"/>
  <c r="K106" i="19" s="1"/>
  <c r="K107" i="19" s="1"/>
  <c r="K108" i="19" s="1"/>
  <c r="K109" i="19" s="1"/>
  <c r="K110" i="19" s="1"/>
  <c r="K112" i="19" s="1"/>
  <c r="K113" i="19" s="1"/>
  <c r="J72" i="19"/>
  <c r="I72" i="19"/>
  <c r="I73" i="19" s="1"/>
  <c r="I74" i="19" s="1"/>
  <c r="I76" i="19" s="1"/>
  <c r="I77" i="19" s="1"/>
  <c r="I78" i="19" s="1"/>
  <c r="I79" i="19" s="1"/>
  <c r="I80" i="19" s="1"/>
  <c r="I81" i="19" s="1"/>
  <c r="I82" i="19" s="1"/>
  <c r="I83" i="19" s="1"/>
  <c r="I84" i="19" s="1"/>
  <c r="I85" i="19" s="1"/>
  <c r="I86" i="19" s="1"/>
  <c r="I87" i="19" s="1"/>
  <c r="I88" i="19" s="1"/>
  <c r="I89" i="19" s="1"/>
  <c r="I90" i="19" s="1"/>
  <c r="I91" i="19" s="1"/>
  <c r="I92" i="19" s="1"/>
  <c r="I93" i="19" s="1"/>
  <c r="I94" i="19" s="1"/>
  <c r="I95" i="19" s="1"/>
  <c r="I96" i="19" s="1"/>
  <c r="I97" i="19" s="1"/>
  <c r="I98" i="19" s="1"/>
  <c r="I99" i="19" s="1"/>
  <c r="I100" i="19" s="1"/>
  <c r="I104" i="19" s="1"/>
  <c r="I105" i="19" s="1"/>
  <c r="I106" i="19" s="1"/>
  <c r="I107" i="19" s="1"/>
  <c r="I108" i="19" s="1"/>
  <c r="I109" i="19" s="1"/>
  <c r="I110" i="19" s="1"/>
  <c r="I112" i="19" s="1"/>
  <c r="I113" i="19" s="1"/>
  <c r="N35" i="19"/>
  <c r="N36" i="19" s="1"/>
  <c r="N37" i="19" s="1"/>
  <c r="N38" i="19" s="1"/>
  <c r="N39" i="19" s="1"/>
  <c r="N40" i="19" s="1"/>
  <c r="N41" i="19" s="1"/>
  <c r="N42" i="19" s="1"/>
  <c r="N43" i="19" s="1"/>
  <c r="N44" i="19" s="1"/>
  <c r="N45" i="19" s="1"/>
  <c r="N46" i="19" s="1"/>
  <c r="N47" i="19" s="1"/>
  <c r="N48" i="19" s="1"/>
  <c r="N49" i="19" s="1"/>
  <c r="N50" i="19" s="1"/>
  <c r="N51" i="19" s="1"/>
  <c r="N52" i="19" s="1"/>
  <c r="N53" i="19" s="1"/>
  <c r="N54" i="19" s="1"/>
  <c r="N56" i="19" s="1"/>
  <c r="N57" i="19" s="1"/>
  <c r="N58" i="19" s="1"/>
  <c r="N59" i="19" s="1"/>
  <c r="G32" i="19"/>
  <c r="G33" i="19" s="1"/>
  <c r="G34" i="19" s="1"/>
  <c r="G35" i="19" s="1"/>
  <c r="G36" i="19" s="1"/>
  <c r="G37" i="19" s="1"/>
  <c r="G38" i="19" s="1"/>
  <c r="G39" i="19" s="1"/>
  <c r="G40" i="19" s="1"/>
  <c r="G41" i="19" s="1"/>
  <c r="G42" i="19" s="1"/>
  <c r="G43" i="19" s="1"/>
  <c r="G44" i="19" s="1"/>
  <c r="G45" i="19" s="1"/>
  <c r="G46" i="19" s="1"/>
  <c r="G47" i="19" s="1"/>
  <c r="G48" i="19" s="1"/>
  <c r="G49" i="19" s="1"/>
  <c r="G50" i="19" s="1"/>
  <c r="G51" i="19" s="1"/>
  <c r="G52" i="19" s="1"/>
  <c r="G53" i="19" s="1"/>
  <c r="G54" i="19" s="1"/>
  <c r="G56" i="19" s="1"/>
  <c r="G57" i="19" s="1"/>
  <c r="G58" i="19" s="1"/>
  <c r="G59" i="19" s="1"/>
  <c r="N31" i="19"/>
  <c r="N32" i="19" s="1"/>
  <c r="G25" i="19"/>
  <c r="G26" i="19" s="1"/>
  <c r="G30" i="19" s="1"/>
  <c r="G31" i="19" s="1"/>
  <c r="G24" i="19"/>
  <c r="X18" i="19"/>
  <c r="X19" i="19" s="1"/>
  <c r="X21" i="19" s="1"/>
  <c r="X22" i="19" s="1"/>
  <c r="X23" i="19" s="1"/>
  <c r="X24" i="19" s="1"/>
  <c r="X25" i="19" s="1"/>
  <c r="X26" i="19" s="1"/>
  <c r="X30" i="19" s="1"/>
  <c r="X31" i="19" s="1"/>
  <c r="X32" i="19" s="1"/>
  <c r="X33" i="19" s="1"/>
  <c r="X34" i="19" s="1"/>
  <c r="X35" i="19" s="1"/>
  <c r="X36" i="19" s="1"/>
  <c r="X37" i="19" s="1"/>
  <c r="X38" i="19" s="1"/>
  <c r="X39" i="19" s="1"/>
  <c r="X40" i="19" s="1"/>
  <c r="X41" i="19" s="1"/>
  <c r="X42" i="19" s="1"/>
  <c r="W18" i="19"/>
  <c r="W19" i="19" s="1"/>
  <c r="W21" i="19" s="1"/>
  <c r="W22" i="19" s="1"/>
  <c r="W23" i="19" s="1"/>
  <c r="W24" i="19" s="1"/>
  <c r="W25" i="19" s="1"/>
  <c r="W26" i="19" s="1"/>
  <c r="W30" i="19" s="1"/>
  <c r="W31" i="19" s="1"/>
  <c r="W32" i="19" s="1"/>
  <c r="W33" i="19" s="1"/>
  <c r="W34" i="19" s="1"/>
  <c r="W35" i="19" s="1"/>
  <c r="W36" i="19" s="1"/>
  <c r="W37" i="19" s="1"/>
  <c r="W38" i="19" s="1"/>
  <c r="W39" i="19" s="1"/>
  <c r="W40" i="19" s="1"/>
  <c r="W41" i="19" s="1"/>
  <c r="W42" i="19" s="1"/>
  <c r="V18" i="19"/>
  <c r="V19" i="19" s="1"/>
  <c r="V21" i="19" s="1"/>
  <c r="V22" i="19" s="1"/>
  <c r="V23" i="19" s="1"/>
  <c r="V24" i="19" s="1"/>
  <c r="V25" i="19" s="1"/>
  <c r="V26" i="19" s="1"/>
  <c r="V30" i="19" s="1"/>
  <c r="V31" i="19" s="1"/>
  <c r="V32" i="19" s="1"/>
  <c r="V33" i="19" s="1"/>
  <c r="V34" i="19" s="1"/>
  <c r="V35" i="19" s="1"/>
  <c r="V36" i="19" s="1"/>
  <c r="V37" i="19" s="1"/>
  <c r="V38" i="19" s="1"/>
  <c r="V39" i="19" s="1"/>
  <c r="V40" i="19" s="1"/>
  <c r="V41" i="19" s="1"/>
  <c r="V42" i="19" s="1"/>
  <c r="U18" i="19"/>
  <c r="U19" i="19" s="1"/>
  <c r="U21" i="19" s="1"/>
  <c r="U22" i="19" s="1"/>
  <c r="U23" i="19" s="1"/>
  <c r="U24" i="19" s="1"/>
  <c r="U25" i="19" s="1"/>
  <c r="U26" i="19" s="1"/>
  <c r="U30" i="19" s="1"/>
  <c r="U31" i="19" s="1"/>
  <c r="U32" i="19" s="1"/>
  <c r="U33" i="19" s="1"/>
  <c r="U34" i="19" s="1"/>
  <c r="U35" i="19" s="1"/>
  <c r="U36" i="19" s="1"/>
  <c r="U37" i="19" s="1"/>
  <c r="U38" i="19" s="1"/>
  <c r="U39" i="19" s="1"/>
  <c r="U40" i="19" s="1"/>
  <c r="U41" i="19" s="1"/>
  <c r="U42" i="19" s="1"/>
  <c r="R18" i="19"/>
  <c r="R19" i="19" s="1"/>
  <c r="R21" i="19" s="1"/>
  <c r="R22" i="19" s="1"/>
  <c r="R23" i="19" s="1"/>
  <c r="R24" i="19" s="1"/>
  <c r="R25" i="19" s="1"/>
  <c r="R26" i="19" s="1"/>
  <c r="R27" i="19" s="1"/>
  <c r="R28" i="19" s="1"/>
  <c r="R29" i="19" s="1"/>
  <c r="R32" i="19" s="1"/>
  <c r="R33" i="19" s="1"/>
  <c r="R34" i="19" s="1"/>
  <c r="R35" i="19" s="1"/>
  <c r="R36" i="19" s="1"/>
  <c r="R37" i="19" s="1"/>
  <c r="R38" i="19" s="1"/>
  <c r="R39" i="19" s="1"/>
  <c r="R40" i="19" s="1"/>
  <c r="R41" i="19" s="1"/>
  <c r="R42" i="19" s="1"/>
  <c r="Q18" i="19"/>
  <c r="Q19" i="19" s="1"/>
  <c r="Q21" i="19" s="1"/>
  <c r="Q22" i="19" s="1"/>
  <c r="Q23" i="19" s="1"/>
  <c r="Q24" i="19" s="1"/>
  <c r="Q25" i="19" s="1"/>
  <c r="Q26" i="19" s="1"/>
  <c r="Q30" i="19" s="1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Q45" i="19" s="1"/>
  <c r="Q46" i="19" s="1"/>
  <c r="Q47" i="19" s="1"/>
  <c r="Q48" i="19" s="1"/>
  <c r="Q49" i="19" s="1"/>
  <c r="Q50" i="19" s="1"/>
  <c r="Q51" i="19" s="1"/>
  <c r="Q52" i="19" s="1"/>
  <c r="Q53" i="19" s="1"/>
  <c r="Q54" i="19" s="1"/>
  <c r="Q56" i="19" s="1"/>
  <c r="Q57" i="19" s="1"/>
  <c r="Q58" i="19" s="1"/>
  <c r="Q59" i="19" s="1"/>
  <c r="P18" i="19"/>
  <c r="P19" i="19" s="1"/>
  <c r="P21" i="19" s="1"/>
  <c r="P22" i="19" s="1"/>
  <c r="P23" i="19" s="1"/>
  <c r="P24" i="19" s="1"/>
  <c r="P25" i="19" s="1"/>
  <c r="P26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P45" i="19" s="1"/>
  <c r="P46" i="19" s="1"/>
  <c r="P47" i="19" s="1"/>
  <c r="P48" i="19" s="1"/>
  <c r="P49" i="19" s="1"/>
  <c r="P50" i="19" s="1"/>
  <c r="P51" i="19" s="1"/>
  <c r="P52" i="19" s="1"/>
  <c r="P53" i="19" s="1"/>
  <c r="P54" i="19" s="1"/>
  <c r="P56" i="19" s="1"/>
  <c r="P57" i="19" s="1"/>
  <c r="P58" i="19" s="1"/>
  <c r="P59" i="19" s="1"/>
  <c r="O18" i="19"/>
  <c r="O19" i="19" s="1"/>
  <c r="O21" i="19" s="1"/>
  <c r="O22" i="19" s="1"/>
  <c r="O23" i="19" s="1"/>
  <c r="O24" i="19" s="1"/>
  <c r="O25" i="19" s="1"/>
  <c r="O26" i="19" s="1"/>
  <c r="O30" i="19" s="1"/>
  <c r="O31" i="19" s="1"/>
  <c r="O32" i="19" s="1"/>
  <c r="O33" i="19" s="1"/>
  <c r="O34" i="19" s="1"/>
  <c r="O35" i="19" s="1"/>
  <c r="O36" i="19" s="1"/>
  <c r="O37" i="19" s="1"/>
  <c r="O38" i="19" s="1"/>
  <c r="O39" i="19" s="1"/>
  <c r="O40" i="19" s="1"/>
  <c r="O41" i="19" s="1"/>
  <c r="O42" i="19" s="1"/>
  <c r="O43" i="19" s="1"/>
  <c r="O44" i="19" s="1"/>
  <c r="O45" i="19" s="1"/>
  <c r="O46" i="19" s="1"/>
  <c r="O47" i="19" s="1"/>
  <c r="O48" i="19" s="1"/>
  <c r="O49" i="19" s="1"/>
  <c r="O50" i="19" s="1"/>
  <c r="O51" i="19" s="1"/>
  <c r="O52" i="19" s="1"/>
  <c r="O53" i="19" s="1"/>
  <c r="O54" i="19" s="1"/>
  <c r="O56" i="19" s="1"/>
  <c r="O57" i="19" s="1"/>
  <c r="O58" i="19" s="1"/>
  <c r="O59" i="19" s="1"/>
  <c r="M18" i="19"/>
  <c r="M19" i="19" s="1"/>
  <c r="M21" i="19" s="1"/>
  <c r="M22" i="19" s="1"/>
  <c r="M23" i="19" s="1"/>
  <c r="M24" i="19" s="1"/>
  <c r="M25" i="19" s="1"/>
  <c r="M26" i="19" s="1"/>
  <c r="M30" i="19" s="1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M50" i="19" s="1"/>
  <c r="M51" i="19" s="1"/>
  <c r="M52" i="19" s="1"/>
  <c r="M53" i="19" s="1"/>
  <c r="M54" i="19" s="1"/>
  <c r="M56" i="19" s="1"/>
  <c r="M57" i="19" s="1"/>
  <c r="M58" i="19" s="1"/>
  <c r="M59" i="19" s="1"/>
  <c r="L18" i="19"/>
  <c r="L19" i="19" s="1"/>
  <c r="L21" i="19" s="1"/>
  <c r="L22" i="19" s="1"/>
  <c r="L23" i="19" s="1"/>
  <c r="L24" i="19" s="1"/>
  <c r="L25" i="19" s="1"/>
  <c r="L26" i="19" s="1"/>
  <c r="L30" i="19" s="1"/>
  <c r="L31" i="19" s="1"/>
  <c r="L32" i="19" s="1"/>
  <c r="L33" i="19" s="1"/>
  <c r="L34" i="19" s="1"/>
  <c r="L35" i="19" s="1"/>
  <c r="L36" i="19" s="1"/>
  <c r="L37" i="19" s="1"/>
  <c r="L38" i="19" s="1"/>
  <c r="L39" i="19" s="1"/>
  <c r="L40" i="19" s="1"/>
  <c r="L41" i="19" s="1"/>
  <c r="L42" i="19" s="1"/>
  <c r="L43" i="19" s="1"/>
  <c r="L44" i="19" s="1"/>
  <c r="L45" i="19" s="1"/>
  <c r="L46" i="19" s="1"/>
  <c r="L47" i="19" s="1"/>
  <c r="L48" i="19" s="1"/>
  <c r="L49" i="19" s="1"/>
  <c r="L50" i="19" s="1"/>
  <c r="L51" i="19" s="1"/>
  <c r="L52" i="19" s="1"/>
  <c r="L53" i="19" s="1"/>
  <c r="L54" i="19" s="1"/>
  <c r="L56" i="19" s="1"/>
  <c r="L57" i="19" s="1"/>
  <c r="L58" i="19" s="1"/>
  <c r="L59" i="19" s="1"/>
  <c r="K18" i="19"/>
  <c r="K19" i="19" s="1"/>
  <c r="K21" i="19" s="1"/>
  <c r="K22" i="19" s="1"/>
  <c r="K23" i="19" s="1"/>
  <c r="K24" i="19" s="1"/>
  <c r="K25" i="19" s="1"/>
  <c r="K26" i="19" s="1"/>
  <c r="K30" i="19" s="1"/>
  <c r="K31" i="19" s="1"/>
  <c r="K32" i="19" s="1"/>
  <c r="K33" i="19" s="1"/>
  <c r="K34" i="19" s="1"/>
  <c r="K35" i="19" s="1"/>
  <c r="K36" i="19" s="1"/>
  <c r="K37" i="19" s="1"/>
  <c r="K38" i="19" s="1"/>
  <c r="K39" i="19" s="1"/>
  <c r="K40" i="19" s="1"/>
  <c r="K41" i="19" s="1"/>
  <c r="K42" i="19" s="1"/>
  <c r="K43" i="19" s="1"/>
  <c r="K44" i="19" s="1"/>
  <c r="K45" i="19" s="1"/>
  <c r="K46" i="19" s="1"/>
  <c r="K47" i="19" s="1"/>
  <c r="K48" i="19" s="1"/>
  <c r="K49" i="19" s="1"/>
  <c r="K50" i="19" s="1"/>
  <c r="K51" i="19" s="1"/>
  <c r="K52" i="19" s="1"/>
  <c r="K53" i="19" s="1"/>
  <c r="K54" i="19" s="1"/>
  <c r="K56" i="19" s="1"/>
  <c r="K57" i="19" s="1"/>
  <c r="K58" i="19" s="1"/>
  <c r="K59" i="19" s="1"/>
  <c r="J18" i="19"/>
  <c r="J19" i="19" s="1"/>
  <c r="J21" i="19" s="1"/>
  <c r="J22" i="19" s="1"/>
  <c r="J23" i="19" s="1"/>
  <c r="J24" i="19" s="1"/>
  <c r="J25" i="19" s="1"/>
  <c r="J26" i="19" s="1"/>
  <c r="J30" i="19" s="1"/>
  <c r="J31" i="19" s="1"/>
  <c r="J32" i="19" s="1"/>
  <c r="J33" i="19" s="1"/>
  <c r="J34" i="19" s="1"/>
  <c r="J35" i="19" s="1"/>
  <c r="J36" i="19" s="1"/>
  <c r="J37" i="19" s="1"/>
  <c r="J38" i="19" s="1"/>
  <c r="J39" i="19" s="1"/>
  <c r="J40" i="19" s="1"/>
  <c r="J41" i="19" s="1"/>
  <c r="J42" i="19" s="1"/>
  <c r="J43" i="19" s="1"/>
  <c r="J44" i="19" s="1"/>
  <c r="J45" i="19" s="1"/>
  <c r="J46" i="19" s="1"/>
  <c r="J47" i="19" s="1"/>
  <c r="J48" i="19" s="1"/>
  <c r="J49" i="19" s="1"/>
  <c r="J50" i="19" s="1"/>
  <c r="J51" i="19" s="1"/>
  <c r="J52" i="19" s="1"/>
  <c r="J53" i="19" s="1"/>
  <c r="J54" i="19" s="1"/>
  <c r="J56" i="19" s="1"/>
  <c r="J57" i="19" s="1"/>
  <c r="J58" i="19" s="1"/>
  <c r="J59" i="19" s="1"/>
  <c r="I18" i="19"/>
  <c r="I19" i="19" s="1"/>
  <c r="I21" i="19" s="1"/>
  <c r="I22" i="19" s="1"/>
  <c r="I23" i="19" s="1"/>
  <c r="I24" i="19" s="1"/>
  <c r="I25" i="19" s="1"/>
  <c r="I26" i="19" s="1"/>
  <c r="I30" i="19" s="1"/>
  <c r="I31" i="19" s="1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I42" i="19" s="1"/>
  <c r="I43" i="19" s="1"/>
  <c r="I44" i="19" s="1"/>
  <c r="I45" i="19" s="1"/>
  <c r="I46" i="19" s="1"/>
  <c r="I47" i="19" s="1"/>
  <c r="I48" i="19" s="1"/>
  <c r="I49" i="19" s="1"/>
  <c r="I50" i="19" s="1"/>
  <c r="I51" i="19" s="1"/>
  <c r="I52" i="19" s="1"/>
  <c r="I53" i="19" s="1"/>
  <c r="I54" i="19" s="1"/>
  <c r="I56" i="19" s="1"/>
  <c r="I57" i="19" s="1"/>
  <c r="I58" i="19" s="1"/>
  <c r="I59" i="19" s="1"/>
  <c r="H18" i="19"/>
  <c r="H19" i="19" s="1"/>
  <c r="H21" i="19" s="1"/>
  <c r="H22" i="19" s="1"/>
  <c r="H23" i="19" s="1"/>
  <c r="H24" i="19" s="1"/>
  <c r="H25" i="19" s="1"/>
  <c r="H26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H49" i="19" s="1"/>
  <c r="H50" i="19" s="1"/>
  <c r="H51" i="19" s="1"/>
  <c r="H52" i="19" s="1"/>
  <c r="H53" i="19" s="1"/>
  <c r="H54" i="19" s="1"/>
  <c r="H56" i="19" s="1"/>
  <c r="H57" i="19" s="1"/>
  <c r="H58" i="19" s="1"/>
  <c r="H59" i="19" s="1"/>
</calcChain>
</file>

<file path=xl/sharedStrings.xml><?xml version="1.0" encoding="utf-8"?>
<sst xmlns="http://schemas.openxmlformats.org/spreadsheetml/2006/main" count="336" uniqueCount="69">
  <si>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</si>
  <si>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</si>
  <si>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</si>
  <si>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</si>
  <si>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</si>
  <si>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</si>
  <si>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</si>
  <si>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</si>
  <si>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</si>
  <si>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</si>
  <si>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</si>
  <si>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</si>
  <si>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</si>
  <si>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</si>
  <si>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odjezd</t>
  </si>
  <si>
    <t>příjezd</t>
  </si>
  <si>
    <t>Pelhřimov,,aut.nádr.;MHD</t>
  </si>
  <si>
    <t>Pelhřimov,,Karlovo nám.;MHD</t>
  </si>
  <si>
    <t>Pelhřimov,,Pražská;MHD</t>
  </si>
  <si>
    <t>Spoje této linky zajišťuje dopravce pro oblast č. 8</t>
  </si>
  <si>
    <t>LINKA 280 PELHŘIMOV - KAMENICE NAD LIPOU - JINDŘICHŮV HRADEC</t>
  </si>
  <si>
    <t xml:space="preserve">Pelhřimov,,Osvobození I </t>
  </si>
  <si>
    <t>§ 14:33</t>
  </si>
  <si>
    <t xml:space="preserve">Pelhřimov,,Kaufland </t>
  </si>
  <si>
    <t>§ 14:34</t>
  </si>
  <si>
    <t>§ 14:37</t>
  </si>
  <si>
    <t>Pelhřimov,,Pod Dolní branou;MHD</t>
  </si>
  <si>
    <t>Pelhřimov,,hotel REKREA</t>
  </si>
  <si>
    <t>§ 14:39</t>
  </si>
  <si>
    <t>§ 14:41</t>
  </si>
  <si>
    <t>§ 14:43</t>
  </si>
  <si>
    <t>Pelhřimov,,žel.st.;MHD</t>
  </si>
  <si>
    <t>§ 14:45</t>
  </si>
  <si>
    <t>Pelhřimov,,Rynárecká;MHD</t>
  </si>
  <si>
    <t>§ 14:46</t>
  </si>
  <si>
    <t>Pelhřimov,,Strabag;MHD</t>
  </si>
  <si>
    <t>§ 14:47</t>
  </si>
  <si>
    <t>Pelhřimov,Myslotín</t>
  </si>
  <si>
    <t>Ondřejov</t>
  </si>
  <si>
    <t>Ústrašín</t>
  </si>
  <si>
    <t>Ondřejov,,obchvat</t>
  </si>
  <si>
    <t>Ústrašín,,obchvat</t>
  </si>
  <si>
    <t>Božejov,,ZD</t>
  </si>
  <si>
    <t>Božejov</t>
  </si>
  <si>
    <t>§ 14:56</t>
  </si>
  <si>
    <t>Božejov,,obchvat</t>
  </si>
  <si>
    <t>Božejov,Nová Ves</t>
  </si>
  <si>
    <t>Kamenice n.Lipou,Pravíkov</t>
  </si>
  <si>
    <t>Kamenice n.Lipou,,Štičí</t>
  </si>
  <si>
    <t>Kamenice n.Lipou,,Heřmaň</t>
  </si>
  <si>
    <t>Kamenice n.Lipou,,škola</t>
  </si>
  <si>
    <t>Kamenice n.Lipou,,aut.nádr.</t>
  </si>
  <si>
    <t>Kamenice n.Lipou,,žel.st.</t>
  </si>
  <si>
    <t>Kamenice n.Lipou,,Bradlo</t>
  </si>
  <si>
    <t>Kamenice n.Lipou,Gabrielka</t>
  </si>
  <si>
    <t>Kamenice n.Lipou,Vodná,II</t>
  </si>
  <si>
    <t>Kamenice n.Lipou,Vodná,I</t>
  </si>
  <si>
    <t>Vlčetínec,,rozc.2.0</t>
  </si>
  <si>
    <t>Žďár</t>
  </si>
  <si>
    <t>Nová Včelnice,,nám.</t>
  </si>
  <si>
    <t>Nová Včelnice,,TEBO</t>
  </si>
  <si>
    <t>Jarošov n.Než.,Nekrasín</t>
  </si>
  <si>
    <t>Jarošov n.Než.,,rozc.</t>
  </si>
  <si>
    <t>Rodvínov,,rozc.0.5</t>
  </si>
  <si>
    <t>Jindřichův Hradec,,U malíře</t>
  </si>
  <si>
    <t>Jindřichův Hradec,,Lada;MHD</t>
  </si>
  <si>
    <t>Jindřichův Hradec,,Jarošovská</t>
  </si>
  <si>
    <t>Jindřichův Hradec,,Pravdova</t>
  </si>
  <si>
    <t>Jindřichův Hradec,,aut.nádr.;MHD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</si>
</sst>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trike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5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1" fillId="0" borderId="2" xfId="0" applyFont="1" applyFill="1" applyBorder="1"/>
    <xf numFmtId="1" fontId="4" fillId="0" borderId="2" xfId="0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2" xfId="1" applyNumberFormat="1" applyFont="1" applyFill="1" applyBorder="1" applyAlignment="1">
      <alignment horizontal="left" vertical="center"/>
    </xf>
    <xf numFmtId="166" fontId="4" fillId="0" borderId="5" xfId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8" fillId="0" borderId="0" xfId="0" applyFont="1" applyFill="1"/>
    <xf numFmtId="166" fontId="11" fillId="0" borderId="0" xfId="1" applyNumberFormat="1" applyFont="1" applyFill="1" applyBorder="1" applyAlignment="1">
      <alignment horizontal="center" vertical="center"/>
    </xf>
    <xf numFmtId="0" fontId="6" fillId="0" borderId="2" xfId="2" applyFont="1" applyFill="1" applyBorder="1"/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5" xfId="1" applyNumberFormat="1" applyFont="1" applyFill="1" applyBorder="1" applyAlignment="1">
      <alignment horizontal="left" vertical="center" shrinkToFit="1"/>
    </xf>
    <xf numFmtId="49" fontId="4" fillId="0" borderId="7" xfId="1" applyNumberFormat="1" applyFont="1" applyFill="1" applyBorder="1" applyAlignment="1">
      <alignment horizontal="left" vertical="center" shrinkToFit="1"/>
    </xf>
    <xf numFmtId="49" fontId="4" fillId="0" borderId="3" xfId="1" applyNumberFormat="1" applyFont="1" applyFill="1" applyBorder="1" applyAlignment="1">
      <alignment horizontal="left" vertical="center"/>
    </xf>
    <xf numFmtId="49" fontId="7" fillId="0" borderId="4" xfId="1" applyNumberFormat="1" applyFont="1" applyFill="1" applyBorder="1" applyAlignment="1">
      <alignment horizontal="left" vertical="center" shrinkToFit="1"/>
    </xf>
    <xf numFmtId="49" fontId="4" fillId="0" borderId="3" xfId="1" applyNumberFormat="1" applyFont="1" applyFill="1" applyBorder="1" applyAlignment="1">
      <alignment horizontal="left" vertical="center" shrinkToFit="1"/>
    </xf>
    <xf numFmtId="49" fontId="1" fillId="0" borderId="4" xfId="0" applyNumberFormat="1" applyFont="1" applyFill="1" applyBorder="1"/>
    <xf numFmtId="1" fontId="6" fillId="0" borderId="2" xfId="2" applyNumberFormat="1" applyFont="1" applyFill="1" applyBorder="1"/>
    <xf numFmtId="49" fontId="1" fillId="0" borderId="5" xfId="0" applyNumberFormat="1" applyFont="1" applyFill="1" applyBorder="1"/>
    <xf numFmtId="1" fontId="11" fillId="0" borderId="0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/>
    </xf>
    <xf numFmtId="1" fontId="12" fillId="0" borderId="2" xfId="0" applyNumberFormat="1" applyFont="1" applyFill="1" applyBorder="1" applyAlignment="1">
      <alignment horizontal="center"/>
    </xf>
    <xf numFmtId="166" fontId="4" fillId="0" borderId="4" xfId="1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/>
    <xf numFmtId="166" fontId="4" fillId="0" borderId="7" xfId="1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/>
    <xf numFmtId="166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 shrinkToFit="1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AE118"/>
  <sheetViews>
    <sheetView tabSelected="1" view="pageBreakPreview" zoomScale="60" zoomScaleNormal="100" workbookViewId="0">
      <selection activeCell="AG62" sqref="AG62"/>
    </sheetView>
  </sheetViews>
  <sheetFormatPr defaultColWidth="8.7109375" defaultRowHeight="12" x14ac:dyDescent="0.2"/>
  <cols>
    <col min="1" max="2" width="5.140625" style="15" customWidth="1"/>
    <col min="3" max="3" width="5.140625" style="9" customWidth="1"/>
    <col min="4" max="4" width="5.140625" style="1" customWidth="1"/>
    <col min="5" max="5" width="28.28515625" style="18" customWidth="1"/>
    <col min="6" max="6" width="6.140625" style="18" customWidth="1"/>
    <col min="7" max="19" width="6.140625" style="7" customWidth="1"/>
    <col min="20" max="20" width="6.140625" style="14" customWidth="1"/>
    <col min="21" max="26" width="6.140625" style="7" customWidth="1"/>
    <col min="27" max="27" width="7.5703125" style="7" customWidth="1"/>
    <col min="28" max="28" width="5.140625" style="32" customWidth="1"/>
    <col min="29" max="16384" width="8.7109375" style="7"/>
  </cols>
  <sheetData>
    <row r="5" spans="3:31" ht="15" x14ac:dyDescent="0.25">
      <c r="C5" s="43"/>
      <c r="D5" s="7"/>
      <c r="E5" s="29" t="s">
        <v>20</v>
      </c>
      <c r="F5" s="3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3">
        <v>43434</v>
      </c>
      <c r="V5" s="28"/>
      <c r="W5" s="28"/>
      <c r="X5" s="28"/>
      <c r="AB5" s="7"/>
      <c r="AC5" s="32"/>
    </row>
    <row r="6" spans="3:31" ht="15" x14ac:dyDescent="0.25">
      <c r="C6" s="43"/>
      <c r="D6" s="7"/>
      <c r="E6" s="30" t="s">
        <v>19</v>
      </c>
      <c r="F6" s="3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5"/>
      <c r="W6" s="5"/>
      <c r="X6" s="5"/>
      <c r="AB6" s="7"/>
      <c r="AC6" s="32"/>
    </row>
    <row r="7" spans="3:31" ht="15" x14ac:dyDescent="0.25">
      <c r="C7" s="43"/>
      <c r="D7" s="7"/>
      <c r="E7" s="29"/>
      <c r="F7" s="3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5"/>
      <c r="W7" s="5"/>
      <c r="X7" s="5"/>
      <c r="AB7" s="7"/>
      <c r="AC7" s="32"/>
    </row>
    <row r="8" spans="3:31" x14ac:dyDescent="0.2">
      <c r="C8" s="43"/>
      <c r="D8" s="7"/>
      <c r="E8" s="1"/>
      <c r="F8" s="6" t="s"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T8" s="6"/>
      <c r="U8" s="6" t="s">
        <v>1</v>
      </c>
      <c r="V8" s="1"/>
      <c r="AA8" s="32"/>
      <c r="AB8" s="7"/>
    </row>
    <row r="9" spans="3:31" x14ac:dyDescent="0.2">
      <c r="D9" s="7"/>
      <c r="E9" s="10" t="s">
        <v>2</v>
      </c>
      <c r="F9" s="10"/>
      <c r="G9" s="25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"/>
      <c r="U9" s="44"/>
      <c r="V9" s="11"/>
      <c r="W9" s="11"/>
      <c r="X9" s="11"/>
      <c r="Y9" s="1"/>
      <c r="AB9" s="7"/>
    </row>
    <row r="10" spans="3:31" x14ac:dyDescent="0.2">
      <c r="D10" s="7"/>
      <c r="E10" s="10" t="s">
        <v>3</v>
      </c>
      <c r="F10" s="10"/>
      <c r="G10" s="25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"/>
      <c r="U10" s="44"/>
      <c r="V10" s="11"/>
      <c r="W10" s="11"/>
      <c r="X10" s="11"/>
      <c r="Y10" s="1"/>
      <c r="AB10" s="7"/>
    </row>
    <row r="11" spans="3:31" x14ac:dyDescent="0.2">
      <c r="D11" s="7"/>
      <c r="E11" s="10" t="s">
        <v>4</v>
      </c>
      <c r="F11" s="10"/>
      <c r="G11" s="44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"/>
      <c r="U11" s="25"/>
      <c r="V11" s="11"/>
      <c r="W11" s="25"/>
      <c r="X11" s="11"/>
      <c r="Y11" s="1"/>
      <c r="AB11" s="7"/>
    </row>
    <row r="12" spans="3:31" x14ac:dyDescent="0.2">
      <c r="D12" s="7"/>
      <c r="E12" s="10" t="s">
        <v>5</v>
      </c>
      <c r="F12" s="10"/>
      <c r="G12" s="44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"/>
      <c r="U12" s="25"/>
      <c r="V12" s="11"/>
      <c r="W12" s="25"/>
      <c r="X12" s="11"/>
      <c r="Y12" s="1"/>
      <c r="AB12" s="7"/>
    </row>
    <row r="13" spans="3:31" x14ac:dyDescent="0.2">
      <c r="D13" s="7"/>
      <c r="E13" s="33" t="s">
        <v>6</v>
      </c>
      <c r="F13" s="33"/>
      <c r="G13" s="13">
        <v>31</v>
      </c>
      <c r="H13" s="13">
        <v>1</v>
      </c>
      <c r="I13" s="13">
        <v>3</v>
      </c>
      <c r="J13" s="13">
        <v>5</v>
      </c>
      <c r="K13" s="13">
        <v>7</v>
      </c>
      <c r="L13" s="13">
        <v>9</v>
      </c>
      <c r="M13" s="13">
        <v>13</v>
      </c>
      <c r="N13" s="13">
        <v>15</v>
      </c>
      <c r="O13" s="13">
        <v>17</v>
      </c>
      <c r="P13" s="13">
        <v>19</v>
      </c>
      <c r="Q13" s="13">
        <v>21</v>
      </c>
      <c r="R13" s="13">
        <v>23</v>
      </c>
      <c r="S13" s="13"/>
      <c r="T13" s="1"/>
      <c r="U13" s="13">
        <v>101</v>
      </c>
      <c r="V13" s="13">
        <v>103</v>
      </c>
      <c r="W13" s="13">
        <v>105</v>
      </c>
      <c r="X13" s="13">
        <v>107</v>
      </c>
      <c r="AB13" s="7"/>
    </row>
    <row r="14" spans="3:31" x14ac:dyDescent="0.2">
      <c r="D14" s="7"/>
      <c r="E14" s="33" t="s">
        <v>7</v>
      </c>
      <c r="F14" s="33"/>
      <c r="G14" s="22" t="s">
        <v>8</v>
      </c>
      <c r="H14" s="22" t="s">
        <v>8</v>
      </c>
      <c r="I14" s="22" t="s">
        <v>8</v>
      </c>
      <c r="J14" s="22" t="s">
        <v>8</v>
      </c>
      <c r="K14" s="22" t="s">
        <v>8</v>
      </c>
      <c r="L14" s="22" t="s">
        <v>8</v>
      </c>
      <c r="M14" s="22" t="s">
        <v>8</v>
      </c>
      <c r="N14" s="22" t="s">
        <v>8</v>
      </c>
      <c r="O14" s="22" t="s">
        <v>8</v>
      </c>
      <c r="P14" s="22" t="s">
        <v>8</v>
      </c>
      <c r="Q14" s="22" t="s">
        <v>8</v>
      </c>
      <c r="R14" s="22" t="s">
        <v>8</v>
      </c>
      <c r="S14" s="22"/>
      <c r="T14" s="1"/>
      <c r="U14" s="22" t="s">
        <v>9</v>
      </c>
      <c r="V14" s="22" t="s">
        <v>9</v>
      </c>
      <c r="W14" s="22" t="s">
        <v>9</v>
      </c>
      <c r="X14" s="22" t="s">
        <v>9</v>
      </c>
      <c r="AB14" s="7"/>
    </row>
    <row r="15" spans="3:31" s="9" customFormat="1" x14ac:dyDescent="0.2">
      <c r="E15" s="41" t="s">
        <v>10</v>
      </c>
      <c r="F15" s="41"/>
      <c r="G15" s="12"/>
      <c r="H15" s="12"/>
      <c r="I15" s="45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2"/>
      <c r="U15" s="12"/>
      <c r="V15" s="12"/>
      <c r="W15" s="12"/>
      <c r="X15" s="12"/>
    </row>
    <row r="16" spans="3:31" x14ac:dyDescent="0.2">
      <c r="D16" s="7"/>
      <c r="E16" s="40" t="s">
        <v>21</v>
      </c>
      <c r="F16" s="40"/>
      <c r="G16" s="46"/>
      <c r="H16" s="46">
        <v>0.23124999999999998</v>
      </c>
      <c r="I16" s="46">
        <v>0.27291666666666664</v>
      </c>
      <c r="J16" s="46">
        <v>0.31458333333333333</v>
      </c>
      <c r="K16" s="46">
        <v>0.3979166666666667</v>
      </c>
      <c r="L16" s="46">
        <v>0.48125000000000001</v>
      </c>
      <c r="M16" s="46">
        <v>0.56458333333333299</v>
      </c>
      <c r="N16" s="46" t="s">
        <v>22</v>
      </c>
      <c r="O16" s="46">
        <v>0.6479166666666667</v>
      </c>
      <c r="P16" s="46">
        <v>0.68958333333333299</v>
      </c>
      <c r="Q16" s="46">
        <v>0.73124999999999996</v>
      </c>
      <c r="R16" s="46">
        <v>0.81458333333333333</v>
      </c>
      <c r="S16" s="46"/>
      <c r="T16" s="20"/>
      <c r="U16" s="46">
        <v>0.30763888888888891</v>
      </c>
      <c r="V16" s="46">
        <v>0.47430555555555554</v>
      </c>
      <c r="W16" s="46">
        <v>0.64097222222222205</v>
      </c>
      <c r="X16" s="46">
        <v>0.80763888888888902</v>
      </c>
      <c r="AB16" s="7"/>
      <c r="AE16" s="32"/>
    </row>
    <row r="17" spans="1:31" x14ac:dyDescent="0.2">
      <c r="D17" s="7"/>
      <c r="E17" s="40" t="s">
        <v>23</v>
      </c>
      <c r="F17" s="40"/>
      <c r="G17" s="46"/>
      <c r="H17" s="46" t="s">
        <v>12</v>
      </c>
      <c r="I17" s="46" t="s">
        <v>12</v>
      </c>
      <c r="J17" s="46" t="s">
        <v>12</v>
      </c>
      <c r="K17" s="46" t="s">
        <v>12</v>
      </c>
      <c r="L17" s="46" t="s">
        <v>12</v>
      </c>
      <c r="M17" s="46" t="s">
        <v>12</v>
      </c>
      <c r="N17" s="46" t="s">
        <v>12</v>
      </c>
      <c r="O17" s="46" t="s">
        <v>12</v>
      </c>
      <c r="P17" s="46" t="s">
        <v>12</v>
      </c>
      <c r="Q17" s="46" t="s">
        <v>12</v>
      </c>
      <c r="R17" s="46" t="s">
        <v>12</v>
      </c>
      <c r="S17" s="46"/>
      <c r="T17" s="20"/>
      <c r="U17" s="46" t="s">
        <v>12</v>
      </c>
      <c r="V17" s="46" t="s">
        <v>12</v>
      </c>
      <c r="W17" s="46" t="s">
        <v>12</v>
      </c>
      <c r="X17" s="46" t="s">
        <v>12</v>
      </c>
      <c r="AB17" s="7"/>
      <c r="AE17" s="32"/>
    </row>
    <row r="18" spans="1:31" s="20" customFormat="1" x14ac:dyDescent="0.2">
      <c r="A18" s="15"/>
      <c r="B18" s="15"/>
      <c r="C18" s="9"/>
      <c r="E18" s="40" t="s">
        <v>18</v>
      </c>
      <c r="F18" s="40"/>
      <c r="G18" s="46"/>
      <c r="H18" s="46">
        <f t="shared" ref="H18:M18" si="0">H16+$AD18</f>
        <v>0.23194444444444443</v>
      </c>
      <c r="I18" s="46">
        <f t="shared" si="0"/>
        <v>0.27361111111111108</v>
      </c>
      <c r="J18" s="46">
        <f t="shared" si="0"/>
        <v>0.31527777777777777</v>
      </c>
      <c r="K18" s="46">
        <f t="shared" si="0"/>
        <v>0.39861111111111114</v>
      </c>
      <c r="L18" s="46">
        <f t="shared" si="0"/>
        <v>0.48194444444444445</v>
      </c>
      <c r="M18" s="46">
        <f t="shared" si="0"/>
        <v>0.56527777777777743</v>
      </c>
      <c r="N18" s="46" t="s">
        <v>24</v>
      </c>
      <c r="O18" s="46">
        <f>O16+$AD18</f>
        <v>0.64861111111111114</v>
      </c>
      <c r="P18" s="46">
        <f>P16+$AD18</f>
        <v>0.69027777777777743</v>
      </c>
      <c r="Q18" s="46">
        <f>Q16+$AD18</f>
        <v>0.7319444444444444</v>
      </c>
      <c r="R18" s="46">
        <f>R16+$AE18</f>
        <v>0.81527777777777777</v>
      </c>
      <c r="S18" s="46"/>
      <c r="U18" s="46">
        <f t="shared" ref="U18:X18" si="1">U16+$AD18</f>
        <v>0.30833333333333335</v>
      </c>
      <c r="V18" s="46">
        <f t="shared" si="1"/>
        <v>0.47499999999999998</v>
      </c>
      <c r="W18" s="46">
        <f t="shared" si="1"/>
        <v>0.6416666666666665</v>
      </c>
      <c r="X18" s="46">
        <f t="shared" si="1"/>
        <v>0.80833333333333346</v>
      </c>
      <c r="Z18" s="14"/>
      <c r="AD18" s="32">
        <v>6.9444444444444447E-4</v>
      </c>
      <c r="AE18" s="32">
        <v>6.9444444444444447E-4</v>
      </c>
    </row>
    <row r="19" spans="1:31" s="20" customFormat="1" x14ac:dyDescent="0.2">
      <c r="A19" s="15"/>
      <c r="B19" s="15"/>
      <c r="C19" s="9"/>
      <c r="E19" s="40" t="s">
        <v>17</v>
      </c>
      <c r="F19" s="40"/>
      <c r="G19" s="46"/>
      <c r="H19" s="46">
        <f t="shared" ref="H19:M19" si="2">H18+$AD19</f>
        <v>0.23402777777777775</v>
      </c>
      <c r="I19" s="46">
        <f t="shared" si="2"/>
        <v>0.27569444444444441</v>
      </c>
      <c r="J19" s="46">
        <f t="shared" si="2"/>
        <v>0.31736111111111109</v>
      </c>
      <c r="K19" s="46">
        <f t="shared" si="2"/>
        <v>0.40069444444444446</v>
      </c>
      <c r="L19" s="46">
        <f t="shared" si="2"/>
        <v>0.48402777777777778</v>
      </c>
      <c r="M19" s="46">
        <f t="shared" si="2"/>
        <v>0.56736111111111076</v>
      </c>
      <c r="N19" s="46" t="s">
        <v>25</v>
      </c>
      <c r="O19" s="46">
        <f>O18+$AD19</f>
        <v>0.65069444444444446</v>
      </c>
      <c r="P19" s="46">
        <f>P18+$AD19</f>
        <v>0.69236111111111076</v>
      </c>
      <c r="Q19" s="46">
        <f>Q18+$AD19</f>
        <v>0.73402777777777772</v>
      </c>
      <c r="R19" s="46">
        <f>R18+$AE19</f>
        <v>0.81736111111111109</v>
      </c>
      <c r="S19" s="46"/>
      <c r="U19" s="46">
        <f t="shared" ref="U19:X19" si="3">U18+$AD19</f>
        <v>0.31041666666666667</v>
      </c>
      <c r="V19" s="46">
        <f t="shared" si="3"/>
        <v>0.4770833333333333</v>
      </c>
      <c r="W19" s="46">
        <f t="shared" si="3"/>
        <v>0.64374999999999982</v>
      </c>
      <c r="X19" s="46">
        <f t="shared" si="3"/>
        <v>0.81041666666666679</v>
      </c>
      <c r="Z19" s="14"/>
      <c r="AD19" s="32">
        <v>2.0833333333333333E-3</v>
      </c>
      <c r="AE19" s="32">
        <v>2.0833333333333333E-3</v>
      </c>
    </row>
    <row r="20" spans="1:31" s="20" customFormat="1" x14ac:dyDescent="0.2">
      <c r="A20" s="15"/>
      <c r="B20" s="15"/>
      <c r="C20" s="9"/>
      <c r="E20" s="40" t="s">
        <v>26</v>
      </c>
      <c r="F20" s="40"/>
      <c r="G20" s="46"/>
      <c r="H20" s="46" t="s">
        <v>11</v>
      </c>
      <c r="I20" s="46" t="s">
        <v>11</v>
      </c>
      <c r="J20" s="46" t="s">
        <v>11</v>
      </c>
      <c r="K20" s="46" t="s">
        <v>11</v>
      </c>
      <c r="L20" s="46" t="s">
        <v>11</v>
      </c>
      <c r="M20" s="46" t="s">
        <v>11</v>
      </c>
      <c r="N20" s="46" t="s">
        <v>11</v>
      </c>
      <c r="O20" s="46" t="s">
        <v>11</v>
      </c>
      <c r="P20" s="46" t="s">
        <v>11</v>
      </c>
      <c r="Q20" s="46" t="s">
        <v>11</v>
      </c>
      <c r="R20" s="46" t="s">
        <v>11</v>
      </c>
      <c r="S20" s="46"/>
      <c r="U20" s="46" t="s">
        <v>11</v>
      </c>
      <c r="V20" s="46" t="s">
        <v>11</v>
      </c>
      <c r="W20" s="46" t="s">
        <v>11</v>
      </c>
      <c r="X20" s="46" t="s">
        <v>11</v>
      </c>
      <c r="Z20" s="14"/>
      <c r="AD20" s="32"/>
      <c r="AE20" s="32"/>
    </row>
    <row r="21" spans="1:31" x14ac:dyDescent="0.2">
      <c r="D21" s="7"/>
      <c r="E21" s="40" t="s">
        <v>27</v>
      </c>
      <c r="F21" s="40"/>
      <c r="G21" s="46"/>
      <c r="H21" s="46">
        <f t="shared" ref="H21:M21" si="4">H19+$AD21</f>
        <v>0.23541666666666664</v>
      </c>
      <c r="I21" s="46">
        <f t="shared" si="4"/>
        <v>0.27708333333333329</v>
      </c>
      <c r="J21" s="46">
        <f t="shared" si="4"/>
        <v>0.31874999999999998</v>
      </c>
      <c r="K21" s="46">
        <f t="shared" si="4"/>
        <v>0.40208333333333335</v>
      </c>
      <c r="L21" s="46">
        <f t="shared" si="4"/>
        <v>0.48541666666666666</v>
      </c>
      <c r="M21" s="46">
        <f t="shared" si="4"/>
        <v>0.56874999999999964</v>
      </c>
      <c r="N21" s="46" t="s">
        <v>28</v>
      </c>
      <c r="O21" s="46">
        <f>O19+$AD21</f>
        <v>0.65208333333333335</v>
      </c>
      <c r="P21" s="46">
        <f>P19+$AD21</f>
        <v>0.69374999999999964</v>
      </c>
      <c r="Q21" s="46">
        <f>Q19+$AD21</f>
        <v>0.73541666666666661</v>
      </c>
      <c r="R21" s="46">
        <f>R19+$AE21</f>
        <v>0.81874999999999998</v>
      </c>
      <c r="S21" s="46"/>
      <c r="T21" s="20"/>
      <c r="U21" s="46">
        <f t="shared" ref="U21:X21" si="5">U19+$AD21</f>
        <v>0.31180555555555556</v>
      </c>
      <c r="V21" s="46">
        <f t="shared" si="5"/>
        <v>0.47847222222222219</v>
      </c>
      <c r="W21" s="46">
        <f t="shared" si="5"/>
        <v>0.64513888888888871</v>
      </c>
      <c r="X21" s="46">
        <f t="shared" si="5"/>
        <v>0.81180555555555567</v>
      </c>
      <c r="Z21" s="14"/>
      <c r="AB21" s="7"/>
      <c r="AD21" s="32">
        <v>1.3888888888888889E-3</v>
      </c>
      <c r="AE21" s="32">
        <v>1.3888888888888889E-3</v>
      </c>
    </row>
    <row r="22" spans="1:31" x14ac:dyDescent="0.2">
      <c r="D22" s="7"/>
      <c r="E22" s="47" t="s">
        <v>16</v>
      </c>
      <c r="F22" s="36" t="s">
        <v>15</v>
      </c>
      <c r="G22" s="48"/>
      <c r="H22" s="46">
        <f t="shared" ref="H22:M26" si="6">H21+$AD22</f>
        <v>0.23680555555555552</v>
      </c>
      <c r="I22" s="46">
        <f t="shared" si="6"/>
        <v>0.27847222222222218</v>
      </c>
      <c r="J22" s="46">
        <f t="shared" si="6"/>
        <v>0.32013888888888886</v>
      </c>
      <c r="K22" s="46">
        <f t="shared" si="6"/>
        <v>0.40347222222222223</v>
      </c>
      <c r="L22" s="46">
        <f t="shared" si="6"/>
        <v>0.48680555555555555</v>
      </c>
      <c r="M22" s="46">
        <f t="shared" si="6"/>
        <v>0.57013888888888853</v>
      </c>
      <c r="N22" s="48" t="s">
        <v>29</v>
      </c>
      <c r="O22" s="46">
        <f t="shared" ref="O22:Q26" si="7">O21+$AD22</f>
        <v>0.65347222222222223</v>
      </c>
      <c r="P22" s="46">
        <f t="shared" si="7"/>
        <v>0.69513888888888853</v>
      </c>
      <c r="Q22" s="46">
        <f t="shared" si="7"/>
        <v>0.73680555555555549</v>
      </c>
      <c r="R22" s="48">
        <f t="shared" ref="R22:R29" si="8">R21+$AE22</f>
        <v>0.82013888888888886</v>
      </c>
      <c r="S22" s="48"/>
      <c r="T22" s="20"/>
      <c r="U22" s="46">
        <f t="shared" ref="U22:X26" si="9">U21+$AD22</f>
        <v>0.31319444444444444</v>
      </c>
      <c r="V22" s="46">
        <f t="shared" si="9"/>
        <v>0.47986111111111107</v>
      </c>
      <c r="W22" s="46">
        <f t="shared" si="9"/>
        <v>0.64652777777777759</v>
      </c>
      <c r="X22" s="46">
        <f t="shared" si="9"/>
        <v>0.81319444444444455</v>
      </c>
      <c r="Z22" s="14"/>
      <c r="AB22" s="7"/>
      <c r="AD22" s="32">
        <v>1.3888888888888889E-3</v>
      </c>
      <c r="AE22" s="32">
        <v>1.3888888888888889E-3</v>
      </c>
    </row>
    <row r="23" spans="1:31" x14ac:dyDescent="0.2">
      <c r="A23" s="27"/>
      <c r="B23" s="27"/>
      <c r="C23" s="49"/>
      <c r="D23" s="7"/>
      <c r="E23" s="50" t="s">
        <v>16</v>
      </c>
      <c r="F23" s="39" t="s">
        <v>14</v>
      </c>
      <c r="G23" s="51">
        <v>0.19652777777777777</v>
      </c>
      <c r="H23" s="51">
        <f t="shared" si="6"/>
        <v>0.2381944444444444</v>
      </c>
      <c r="I23" s="51">
        <f t="shared" si="6"/>
        <v>0.27986111111111106</v>
      </c>
      <c r="J23" s="51">
        <f t="shared" si="6"/>
        <v>0.32152777777777775</v>
      </c>
      <c r="K23" s="51">
        <f t="shared" si="6"/>
        <v>0.40486111111111112</v>
      </c>
      <c r="L23" s="51">
        <f t="shared" si="6"/>
        <v>0.48819444444444443</v>
      </c>
      <c r="M23" s="51">
        <f t="shared" si="6"/>
        <v>0.57152777777777741</v>
      </c>
      <c r="N23" s="51" t="s">
        <v>30</v>
      </c>
      <c r="O23" s="51">
        <f t="shared" si="7"/>
        <v>0.65486111111111112</v>
      </c>
      <c r="P23" s="51">
        <f t="shared" si="7"/>
        <v>0.69652777777777741</v>
      </c>
      <c r="Q23" s="51">
        <f t="shared" si="7"/>
        <v>0.73819444444444438</v>
      </c>
      <c r="R23" s="51">
        <f t="shared" si="8"/>
        <v>0.82152777777777775</v>
      </c>
      <c r="S23" s="51"/>
      <c r="T23" s="20"/>
      <c r="U23" s="51">
        <f t="shared" si="9"/>
        <v>0.31458333333333333</v>
      </c>
      <c r="V23" s="51">
        <f t="shared" si="9"/>
        <v>0.48124999999999996</v>
      </c>
      <c r="W23" s="51">
        <f t="shared" si="9"/>
        <v>0.64791666666666647</v>
      </c>
      <c r="X23" s="51">
        <f t="shared" si="9"/>
        <v>0.81458333333333344</v>
      </c>
      <c r="Z23" s="14"/>
      <c r="AB23" s="7"/>
      <c r="AD23" s="32">
        <v>1.3888888888888889E-3</v>
      </c>
      <c r="AE23" s="32">
        <v>1.3888888888888889E-3</v>
      </c>
    </row>
    <row r="24" spans="1:31" x14ac:dyDescent="0.25">
      <c r="A24" s="27"/>
      <c r="B24" s="27"/>
      <c r="C24" s="49"/>
      <c r="D24" s="7"/>
      <c r="E24" s="34" t="s">
        <v>31</v>
      </c>
      <c r="F24" s="34"/>
      <c r="G24" s="46">
        <f>G23+$AD24</f>
        <v>0.19791666666666666</v>
      </c>
      <c r="H24" s="46">
        <f t="shared" si="6"/>
        <v>0.23958333333333329</v>
      </c>
      <c r="I24" s="46">
        <f t="shared" si="6"/>
        <v>0.28124999999999994</v>
      </c>
      <c r="J24" s="46">
        <f t="shared" si="6"/>
        <v>0.32291666666666663</v>
      </c>
      <c r="K24" s="46">
        <f t="shared" si="6"/>
        <v>0.40625</v>
      </c>
      <c r="L24" s="46">
        <f t="shared" si="6"/>
        <v>0.48958333333333331</v>
      </c>
      <c r="M24" s="46">
        <f t="shared" si="6"/>
        <v>0.5729166666666663</v>
      </c>
      <c r="N24" s="46" t="s">
        <v>32</v>
      </c>
      <c r="O24" s="46">
        <f t="shared" si="7"/>
        <v>0.65625</v>
      </c>
      <c r="P24" s="46">
        <f t="shared" si="7"/>
        <v>0.6979166666666663</v>
      </c>
      <c r="Q24" s="46">
        <f t="shared" si="7"/>
        <v>0.73958333333333326</v>
      </c>
      <c r="R24" s="46">
        <f t="shared" si="8"/>
        <v>0.82291666666666663</v>
      </c>
      <c r="S24" s="46"/>
      <c r="T24" s="20"/>
      <c r="U24" s="46">
        <f t="shared" si="9"/>
        <v>0.31597222222222221</v>
      </c>
      <c r="V24" s="46">
        <f t="shared" si="9"/>
        <v>0.48263888888888884</v>
      </c>
      <c r="W24" s="46">
        <f t="shared" si="9"/>
        <v>0.64930555555555536</v>
      </c>
      <c r="X24" s="46">
        <f t="shared" si="9"/>
        <v>0.81597222222222232</v>
      </c>
      <c r="Z24" s="14"/>
      <c r="AB24" s="15"/>
      <c r="AC24" s="8"/>
      <c r="AD24" s="32">
        <v>1.3888888888888889E-3</v>
      </c>
      <c r="AE24" s="32">
        <v>1.3888888888888889E-3</v>
      </c>
    </row>
    <row r="25" spans="1:31" x14ac:dyDescent="0.25">
      <c r="A25" s="27"/>
      <c r="B25" s="27"/>
      <c r="C25" s="49"/>
      <c r="D25" s="7"/>
      <c r="E25" s="34" t="s">
        <v>33</v>
      </c>
      <c r="F25" s="34"/>
      <c r="G25" s="46">
        <f>G24+$AD25</f>
        <v>0.1986111111111111</v>
      </c>
      <c r="H25" s="46">
        <f t="shared" si="6"/>
        <v>0.24027777777777773</v>
      </c>
      <c r="I25" s="46">
        <f t="shared" si="6"/>
        <v>0.28194444444444439</v>
      </c>
      <c r="J25" s="46">
        <f t="shared" si="6"/>
        <v>0.32361111111111107</v>
      </c>
      <c r="K25" s="46">
        <f t="shared" si="6"/>
        <v>0.40694444444444444</v>
      </c>
      <c r="L25" s="46">
        <f t="shared" si="6"/>
        <v>0.49027777777777776</v>
      </c>
      <c r="M25" s="46">
        <f t="shared" si="6"/>
        <v>0.57361111111111074</v>
      </c>
      <c r="N25" s="46" t="s">
        <v>34</v>
      </c>
      <c r="O25" s="46">
        <f t="shared" si="7"/>
        <v>0.65694444444444444</v>
      </c>
      <c r="P25" s="46">
        <f t="shared" si="7"/>
        <v>0.69861111111111074</v>
      </c>
      <c r="Q25" s="46">
        <f t="shared" si="7"/>
        <v>0.7402777777777777</v>
      </c>
      <c r="R25" s="46">
        <f t="shared" si="8"/>
        <v>0.82361111111111107</v>
      </c>
      <c r="S25" s="46"/>
      <c r="T25" s="20"/>
      <c r="U25" s="46">
        <f t="shared" si="9"/>
        <v>0.31666666666666665</v>
      </c>
      <c r="V25" s="46">
        <f t="shared" si="9"/>
        <v>0.48333333333333328</v>
      </c>
      <c r="W25" s="46">
        <f t="shared" si="9"/>
        <v>0.6499999999999998</v>
      </c>
      <c r="X25" s="46">
        <f t="shared" si="9"/>
        <v>0.81666666666666676</v>
      </c>
      <c r="Z25" s="14"/>
      <c r="AB25" s="15"/>
      <c r="AC25" s="8"/>
      <c r="AD25" s="32">
        <v>6.9444444444444447E-4</v>
      </c>
      <c r="AE25" s="32">
        <v>6.9444444444444447E-4</v>
      </c>
    </row>
    <row r="26" spans="1:31" x14ac:dyDescent="0.25">
      <c r="A26" s="27"/>
      <c r="B26" s="27"/>
      <c r="C26" s="49"/>
      <c r="D26" s="7"/>
      <c r="E26" s="34" t="s">
        <v>35</v>
      </c>
      <c r="F26" s="34"/>
      <c r="G26" s="46">
        <f>G25+$AD26</f>
        <v>0.19930555555555554</v>
      </c>
      <c r="H26" s="46">
        <f t="shared" si="6"/>
        <v>0.24097222222222217</v>
      </c>
      <c r="I26" s="46">
        <f t="shared" si="6"/>
        <v>0.28263888888888883</v>
      </c>
      <c r="J26" s="46">
        <f t="shared" si="6"/>
        <v>0.32430555555555551</v>
      </c>
      <c r="K26" s="46">
        <f t="shared" si="6"/>
        <v>0.40763888888888888</v>
      </c>
      <c r="L26" s="46">
        <f t="shared" si="6"/>
        <v>0.4909722222222222</v>
      </c>
      <c r="M26" s="46">
        <f t="shared" si="6"/>
        <v>0.57430555555555518</v>
      </c>
      <c r="N26" s="46" t="s">
        <v>36</v>
      </c>
      <c r="O26" s="46">
        <f t="shared" si="7"/>
        <v>0.65763888888888888</v>
      </c>
      <c r="P26" s="46">
        <f t="shared" si="7"/>
        <v>0.69930555555555518</v>
      </c>
      <c r="Q26" s="46">
        <f t="shared" si="7"/>
        <v>0.74097222222222214</v>
      </c>
      <c r="R26" s="46">
        <f t="shared" si="8"/>
        <v>0.82430555555555551</v>
      </c>
      <c r="S26" s="46"/>
      <c r="T26" s="20"/>
      <c r="U26" s="46">
        <f t="shared" si="9"/>
        <v>0.31736111111111109</v>
      </c>
      <c r="V26" s="46">
        <f t="shared" si="9"/>
        <v>0.48402777777777772</v>
      </c>
      <c r="W26" s="46">
        <f t="shared" si="9"/>
        <v>0.65069444444444424</v>
      </c>
      <c r="X26" s="46">
        <f t="shared" si="9"/>
        <v>0.8173611111111112</v>
      </c>
      <c r="Z26" s="14"/>
      <c r="AB26" s="15"/>
      <c r="AC26" s="8"/>
      <c r="AD26" s="32">
        <v>6.9444444444444447E-4</v>
      </c>
      <c r="AE26" s="32">
        <v>6.9444444444444447E-4</v>
      </c>
    </row>
    <row r="27" spans="1:31" x14ac:dyDescent="0.25">
      <c r="A27" s="27"/>
      <c r="B27" s="27"/>
      <c r="C27" s="49"/>
      <c r="D27" s="7"/>
      <c r="E27" s="34" t="s">
        <v>37</v>
      </c>
      <c r="F27" s="34"/>
      <c r="G27" s="46" t="s">
        <v>12</v>
      </c>
      <c r="H27" s="46" t="s">
        <v>12</v>
      </c>
      <c r="I27" s="46" t="s">
        <v>12</v>
      </c>
      <c r="J27" s="46" t="s">
        <v>12</v>
      </c>
      <c r="K27" s="46" t="s">
        <v>12</v>
      </c>
      <c r="L27" s="46" t="s">
        <v>12</v>
      </c>
      <c r="M27" s="46" t="s">
        <v>12</v>
      </c>
      <c r="N27" s="46" t="s">
        <v>12</v>
      </c>
      <c r="O27" s="46" t="s">
        <v>12</v>
      </c>
      <c r="P27" s="46" t="s">
        <v>12</v>
      </c>
      <c r="Q27" s="46" t="s">
        <v>12</v>
      </c>
      <c r="R27" s="46">
        <f t="shared" si="8"/>
        <v>0.82638888888888884</v>
      </c>
      <c r="S27" s="46"/>
      <c r="T27" s="20"/>
      <c r="U27" s="46" t="s">
        <v>12</v>
      </c>
      <c r="V27" s="46" t="s">
        <v>12</v>
      </c>
      <c r="W27" s="46" t="s">
        <v>12</v>
      </c>
      <c r="X27" s="46" t="s">
        <v>12</v>
      </c>
      <c r="Z27" s="14"/>
      <c r="AB27" s="15"/>
      <c r="AC27" s="8"/>
      <c r="AD27" s="32" t="s">
        <v>12</v>
      </c>
      <c r="AE27" s="32">
        <v>2.0833333333333333E-3</v>
      </c>
    </row>
    <row r="28" spans="1:31" x14ac:dyDescent="0.25">
      <c r="A28" s="27"/>
      <c r="B28" s="27"/>
      <c r="C28" s="49"/>
      <c r="D28" s="7"/>
      <c r="E28" s="34" t="s">
        <v>38</v>
      </c>
      <c r="F28" s="34"/>
      <c r="G28" s="46" t="s">
        <v>12</v>
      </c>
      <c r="H28" s="46" t="s">
        <v>12</v>
      </c>
      <c r="I28" s="46" t="s">
        <v>12</v>
      </c>
      <c r="J28" s="46" t="s">
        <v>12</v>
      </c>
      <c r="K28" s="46" t="s">
        <v>12</v>
      </c>
      <c r="L28" s="46" t="s">
        <v>12</v>
      </c>
      <c r="M28" s="46" t="s">
        <v>12</v>
      </c>
      <c r="N28" s="46" t="s">
        <v>12</v>
      </c>
      <c r="O28" s="46" t="s">
        <v>12</v>
      </c>
      <c r="P28" s="46" t="s">
        <v>12</v>
      </c>
      <c r="Q28" s="46" t="s">
        <v>12</v>
      </c>
      <c r="R28" s="46">
        <f t="shared" si="8"/>
        <v>0.82777777777777772</v>
      </c>
      <c r="S28" s="46"/>
      <c r="T28" s="20"/>
      <c r="U28" s="46" t="s">
        <v>12</v>
      </c>
      <c r="V28" s="46" t="s">
        <v>12</v>
      </c>
      <c r="W28" s="46" t="s">
        <v>12</v>
      </c>
      <c r="X28" s="46" t="s">
        <v>12</v>
      </c>
      <c r="Z28" s="14"/>
      <c r="AB28" s="15"/>
      <c r="AC28" s="8"/>
      <c r="AD28" s="32" t="s">
        <v>12</v>
      </c>
      <c r="AE28" s="32">
        <v>1.3888888888888889E-3</v>
      </c>
    </row>
    <row r="29" spans="1:31" x14ac:dyDescent="0.25">
      <c r="A29" s="27"/>
      <c r="B29" s="27"/>
      <c r="C29" s="49"/>
      <c r="D29" s="7"/>
      <c r="E29" s="34" t="s">
        <v>39</v>
      </c>
      <c r="F29" s="34"/>
      <c r="G29" s="46" t="s">
        <v>12</v>
      </c>
      <c r="H29" s="46" t="s">
        <v>12</v>
      </c>
      <c r="I29" s="46" t="s">
        <v>12</v>
      </c>
      <c r="J29" s="46" t="s">
        <v>12</v>
      </c>
      <c r="K29" s="46" t="s">
        <v>12</v>
      </c>
      <c r="L29" s="46" t="s">
        <v>12</v>
      </c>
      <c r="M29" s="46" t="s">
        <v>12</v>
      </c>
      <c r="N29" s="46" t="s">
        <v>12</v>
      </c>
      <c r="O29" s="46" t="s">
        <v>12</v>
      </c>
      <c r="P29" s="46" t="s">
        <v>12</v>
      </c>
      <c r="Q29" s="46" t="s">
        <v>12</v>
      </c>
      <c r="R29" s="46">
        <f t="shared" si="8"/>
        <v>0.82986111111111105</v>
      </c>
      <c r="S29" s="46"/>
      <c r="T29" s="20"/>
      <c r="U29" s="46" t="s">
        <v>12</v>
      </c>
      <c r="V29" s="46" t="s">
        <v>12</v>
      </c>
      <c r="W29" s="46" t="s">
        <v>12</v>
      </c>
      <c r="X29" s="46" t="s">
        <v>12</v>
      </c>
      <c r="Z29" s="14"/>
      <c r="AB29" s="15"/>
      <c r="AC29" s="8"/>
      <c r="AD29" s="32" t="s">
        <v>12</v>
      </c>
      <c r="AE29" s="32">
        <v>2.0833333333333333E-3</v>
      </c>
    </row>
    <row r="30" spans="1:31" x14ac:dyDescent="0.25">
      <c r="A30" s="27"/>
      <c r="B30" s="27"/>
      <c r="C30" s="49"/>
      <c r="D30" s="7"/>
      <c r="E30" s="34" t="s">
        <v>40</v>
      </c>
      <c r="F30" s="46"/>
      <c r="G30" s="46">
        <f t="shared" ref="G30:M30" si="10">G26+$AD30</f>
        <v>0.20138888888888887</v>
      </c>
      <c r="H30" s="46">
        <f t="shared" si="10"/>
        <v>0.2430555555555555</v>
      </c>
      <c r="I30" s="46">
        <f t="shared" si="10"/>
        <v>0.28472222222222215</v>
      </c>
      <c r="J30" s="46">
        <f t="shared" si="10"/>
        <v>0.32638888888888884</v>
      </c>
      <c r="K30" s="46">
        <f t="shared" si="10"/>
        <v>0.40972222222222221</v>
      </c>
      <c r="L30" s="46">
        <f t="shared" si="10"/>
        <v>0.49305555555555552</v>
      </c>
      <c r="M30" s="46">
        <f t="shared" si="10"/>
        <v>0.57638888888888851</v>
      </c>
      <c r="N30" s="46">
        <v>0.61805555555555558</v>
      </c>
      <c r="O30" s="46">
        <f>O26+$AD30</f>
        <v>0.65972222222222221</v>
      </c>
      <c r="P30" s="46">
        <f>P26+$AD30</f>
        <v>0.70138888888888851</v>
      </c>
      <c r="Q30" s="46">
        <f>Q26+$AD30</f>
        <v>0.74305555555555547</v>
      </c>
      <c r="R30" s="46" t="s">
        <v>12</v>
      </c>
      <c r="S30" s="46"/>
      <c r="T30" s="20"/>
      <c r="U30" s="46">
        <f t="shared" ref="U30:X30" si="11">U26+$AD30</f>
        <v>0.31944444444444442</v>
      </c>
      <c r="V30" s="46">
        <f t="shared" si="11"/>
        <v>0.48611111111111105</v>
      </c>
      <c r="W30" s="46">
        <f t="shared" si="11"/>
        <v>0.65277777777777757</v>
      </c>
      <c r="X30" s="46">
        <f t="shared" si="11"/>
        <v>0.81944444444444453</v>
      </c>
      <c r="Z30" s="14"/>
      <c r="AB30" s="15"/>
      <c r="AC30" s="8"/>
      <c r="AD30" s="32">
        <v>2.0833333333333333E-3</v>
      </c>
      <c r="AE30" s="32" t="s">
        <v>12</v>
      </c>
    </row>
    <row r="31" spans="1:31" x14ac:dyDescent="0.25">
      <c r="A31" s="27"/>
      <c r="B31" s="27"/>
      <c r="C31" s="49"/>
      <c r="D31" s="7"/>
      <c r="E31" s="34" t="s">
        <v>41</v>
      </c>
      <c r="F31" s="34"/>
      <c r="G31" s="46">
        <f t="shared" ref="G31:Q46" si="12">G30+$AD31</f>
        <v>0.20208333333333331</v>
      </c>
      <c r="H31" s="46">
        <f t="shared" si="12"/>
        <v>0.24374999999999994</v>
      </c>
      <c r="I31" s="46">
        <f t="shared" si="12"/>
        <v>0.2854166666666666</v>
      </c>
      <c r="J31" s="46">
        <f t="shared" si="12"/>
        <v>0.32708333333333328</v>
      </c>
      <c r="K31" s="46">
        <f t="shared" si="12"/>
        <v>0.41041666666666665</v>
      </c>
      <c r="L31" s="46">
        <f t="shared" si="12"/>
        <v>0.49374999999999997</v>
      </c>
      <c r="M31" s="46">
        <f t="shared" si="12"/>
        <v>0.57708333333333295</v>
      </c>
      <c r="N31" s="46">
        <f t="shared" si="12"/>
        <v>0.61875000000000002</v>
      </c>
      <c r="O31" s="46">
        <f t="shared" si="12"/>
        <v>0.66041666666666665</v>
      </c>
      <c r="P31" s="46">
        <f t="shared" si="12"/>
        <v>0.70208333333333295</v>
      </c>
      <c r="Q31" s="46">
        <f t="shared" si="12"/>
        <v>0.74374999999999991</v>
      </c>
      <c r="R31" s="46" t="s">
        <v>12</v>
      </c>
      <c r="S31" s="46"/>
      <c r="T31" s="20"/>
      <c r="U31" s="46">
        <f t="shared" ref="U31:X42" si="13">U30+$AD31</f>
        <v>0.32013888888888886</v>
      </c>
      <c r="V31" s="46">
        <f t="shared" si="13"/>
        <v>0.48680555555555549</v>
      </c>
      <c r="W31" s="46">
        <f t="shared" si="13"/>
        <v>0.65347222222222201</v>
      </c>
      <c r="X31" s="46">
        <f t="shared" si="13"/>
        <v>0.82013888888888897</v>
      </c>
      <c r="Z31" s="14"/>
      <c r="AB31" s="15"/>
      <c r="AC31" s="8"/>
      <c r="AD31" s="32">
        <v>6.9444444444444447E-4</v>
      </c>
      <c r="AE31" s="32" t="s">
        <v>12</v>
      </c>
    </row>
    <row r="32" spans="1:31" x14ac:dyDescent="0.25">
      <c r="A32" s="27"/>
      <c r="B32" s="27"/>
      <c r="C32" s="49"/>
      <c r="D32" s="7"/>
      <c r="E32" s="34" t="s">
        <v>42</v>
      </c>
      <c r="F32" s="34"/>
      <c r="G32" s="46">
        <f t="shared" si="12"/>
        <v>0.20416666666666664</v>
      </c>
      <c r="H32" s="46">
        <f t="shared" si="12"/>
        <v>0.24583333333333326</v>
      </c>
      <c r="I32" s="46">
        <f t="shared" si="12"/>
        <v>0.28749999999999992</v>
      </c>
      <c r="J32" s="46">
        <f t="shared" si="12"/>
        <v>0.32916666666666661</v>
      </c>
      <c r="K32" s="46">
        <f t="shared" si="12"/>
        <v>0.41249999999999998</v>
      </c>
      <c r="L32" s="46">
        <f t="shared" si="12"/>
        <v>0.49583333333333329</v>
      </c>
      <c r="M32" s="46">
        <f t="shared" si="12"/>
        <v>0.57916666666666627</v>
      </c>
      <c r="N32" s="46">
        <f t="shared" si="12"/>
        <v>0.62083333333333335</v>
      </c>
      <c r="O32" s="46">
        <f t="shared" si="12"/>
        <v>0.66249999999999998</v>
      </c>
      <c r="P32" s="46">
        <f t="shared" si="12"/>
        <v>0.70416666666666627</v>
      </c>
      <c r="Q32" s="46">
        <f t="shared" si="12"/>
        <v>0.74583333333333324</v>
      </c>
      <c r="R32" s="46">
        <f>R29+$AE32</f>
        <v>0.83263888888888882</v>
      </c>
      <c r="S32" s="46"/>
      <c r="T32" s="20"/>
      <c r="U32" s="46">
        <f t="shared" si="13"/>
        <v>0.32222222222222219</v>
      </c>
      <c r="V32" s="46">
        <f t="shared" si="13"/>
        <v>0.48888888888888882</v>
      </c>
      <c r="W32" s="46">
        <f t="shared" si="13"/>
        <v>0.65555555555555534</v>
      </c>
      <c r="X32" s="46">
        <f t="shared" si="13"/>
        <v>0.8222222222222223</v>
      </c>
      <c r="Z32" s="14"/>
      <c r="AB32" s="15"/>
      <c r="AC32" s="8"/>
      <c r="AD32" s="32">
        <v>2.0833333333333333E-3</v>
      </c>
      <c r="AE32" s="32">
        <v>2.7777777777777779E-3</v>
      </c>
    </row>
    <row r="33" spans="1:31" x14ac:dyDescent="0.25">
      <c r="A33" s="27"/>
      <c r="B33" s="27"/>
      <c r="C33" s="49"/>
      <c r="D33" s="7"/>
      <c r="E33" s="34" t="s">
        <v>43</v>
      </c>
      <c r="F33" s="34"/>
      <c r="G33" s="46">
        <f t="shared" si="12"/>
        <v>0.20555555555555552</v>
      </c>
      <c r="H33" s="46">
        <f t="shared" si="12"/>
        <v>0.24722222222222215</v>
      </c>
      <c r="I33" s="46">
        <f t="shared" si="12"/>
        <v>0.28888888888888881</v>
      </c>
      <c r="J33" s="46">
        <f t="shared" si="12"/>
        <v>0.33055555555555549</v>
      </c>
      <c r="K33" s="46">
        <f t="shared" si="12"/>
        <v>0.41388888888888886</v>
      </c>
      <c r="L33" s="46">
        <f t="shared" si="12"/>
        <v>0.49722222222222218</v>
      </c>
      <c r="M33" s="46">
        <f t="shared" si="12"/>
        <v>0.58055555555555516</v>
      </c>
      <c r="N33" s="46" t="s">
        <v>44</v>
      </c>
      <c r="O33" s="46">
        <f t="shared" si="12"/>
        <v>0.66388888888888886</v>
      </c>
      <c r="P33" s="46">
        <f t="shared" si="12"/>
        <v>0.70555555555555516</v>
      </c>
      <c r="Q33" s="46">
        <f t="shared" si="12"/>
        <v>0.74722222222222212</v>
      </c>
      <c r="R33" s="46">
        <f t="shared" ref="R33:R42" si="14">R32+$AE33</f>
        <v>0.8340277777777777</v>
      </c>
      <c r="S33" s="46"/>
      <c r="T33" s="20"/>
      <c r="U33" s="46">
        <f t="shared" si="13"/>
        <v>0.32361111111111107</v>
      </c>
      <c r="V33" s="46">
        <f t="shared" si="13"/>
        <v>0.4902777777777777</v>
      </c>
      <c r="W33" s="46">
        <f t="shared" si="13"/>
        <v>0.65694444444444422</v>
      </c>
      <c r="X33" s="46">
        <f t="shared" si="13"/>
        <v>0.82361111111111118</v>
      </c>
      <c r="Z33" s="14"/>
      <c r="AB33" s="15"/>
      <c r="AC33" s="8"/>
      <c r="AD33" s="32">
        <v>1.3888888888888889E-3</v>
      </c>
      <c r="AE33" s="32">
        <v>1.3888888888888889E-3</v>
      </c>
    </row>
    <row r="34" spans="1:31" x14ac:dyDescent="0.25">
      <c r="A34" s="27"/>
      <c r="B34" s="27"/>
      <c r="C34" s="49"/>
      <c r="D34" s="7"/>
      <c r="E34" s="34" t="s">
        <v>45</v>
      </c>
      <c r="F34" s="34"/>
      <c r="G34" s="46">
        <f t="shared" si="12"/>
        <v>0.20624999999999996</v>
      </c>
      <c r="H34" s="46">
        <f t="shared" si="12"/>
        <v>0.24791666666666659</v>
      </c>
      <c r="I34" s="46">
        <f t="shared" si="12"/>
        <v>0.28958333333333325</v>
      </c>
      <c r="J34" s="46">
        <f t="shared" si="12"/>
        <v>0.33124999999999993</v>
      </c>
      <c r="K34" s="46">
        <f t="shared" si="12"/>
        <v>0.4145833333333333</v>
      </c>
      <c r="L34" s="46">
        <f t="shared" si="12"/>
        <v>0.49791666666666662</v>
      </c>
      <c r="M34" s="46">
        <f t="shared" si="12"/>
        <v>0.5812499999999996</v>
      </c>
      <c r="N34" s="46">
        <v>0.62291666666666667</v>
      </c>
      <c r="O34" s="46">
        <f t="shared" si="12"/>
        <v>0.6645833333333333</v>
      </c>
      <c r="P34" s="46">
        <f t="shared" si="12"/>
        <v>0.7062499999999996</v>
      </c>
      <c r="Q34" s="46">
        <f t="shared" si="12"/>
        <v>0.74791666666666656</v>
      </c>
      <c r="R34" s="46">
        <f t="shared" si="14"/>
        <v>0.83472222222222214</v>
      </c>
      <c r="S34" s="46"/>
      <c r="T34" s="20"/>
      <c r="U34" s="46">
        <f t="shared" si="13"/>
        <v>0.32430555555555551</v>
      </c>
      <c r="V34" s="46">
        <f t="shared" si="13"/>
        <v>0.49097222222222214</v>
      </c>
      <c r="W34" s="46">
        <f t="shared" si="13"/>
        <v>0.65763888888888866</v>
      </c>
      <c r="X34" s="46">
        <f t="shared" si="13"/>
        <v>0.82430555555555562</v>
      </c>
      <c r="Z34" s="14"/>
      <c r="AB34" s="15"/>
      <c r="AC34" s="8"/>
      <c r="AD34" s="32">
        <v>6.9444444444444447E-4</v>
      </c>
      <c r="AE34" s="32">
        <v>6.9444444444444447E-4</v>
      </c>
    </row>
    <row r="35" spans="1:31" x14ac:dyDescent="0.25">
      <c r="A35" s="27"/>
      <c r="B35" s="27"/>
      <c r="C35" s="49"/>
      <c r="D35" s="7"/>
      <c r="E35" s="34" t="s">
        <v>46</v>
      </c>
      <c r="F35" s="34"/>
      <c r="G35" s="46">
        <f t="shared" si="12"/>
        <v>0.20763888888888885</v>
      </c>
      <c r="H35" s="46">
        <f t="shared" si="12"/>
        <v>0.24930555555555547</v>
      </c>
      <c r="I35" s="46">
        <f t="shared" si="12"/>
        <v>0.29097222222222213</v>
      </c>
      <c r="J35" s="46">
        <f t="shared" si="12"/>
        <v>0.33263888888888882</v>
      </c>
      <c r="K35" s="46">
        <f t="shared" si="12"/>
        <v>0.41597222222222219</v>
      </c>
      <c r="L35" s="46">
        <f t="shared" si="12"/>
        <v>0.4993055555555555</v>
      </c>
      <c r="M35" s="46">
        <f t="shared" si="12"/>
        <v>0.58263888888888848</v>
      </c>
      <c r="N35" s="46">
        <f t="shared" si="12"/>
        <v>0.62430555555555556</v>
      </c>
      <c r="O35" s="46">
        <f t="shared" si="12"/>
        <v>0.66597222222222219</v>
      </c>
      <c r="P35" s="46">
        <f t="shared" si="12"/>
        <v>0.70763888888888848</v>
      </c>
      <c r="Q35" s="46">
        <f t="shared" si="12"/>
        <v>0.74930555555555545</v>
      </c>
      <c r="R35" s="46">
        <f t="shared" si="14"/>
        <v>0.83611111111111103</v>
      </c>
      <c r="S35" s="46"/>
      <c r="T35" s="20"/>
      <c r="U35" s="46">
        <f t="shared" si="13"/>
        <v>0.3256944444444444</v>
      </c>
      <c r="V35" s="46">
        <f t="shared" si="13"/>
        <v>0.49236111111111103</v>
      </c>
      <c r="W35" s="46">
        <f t="shared" si="13"/>
        <v>0.65902777777777755</v>
      </c>
      <c r="X35" s="46">
        <f t="shared" si="13"/>
        <v>0.82569444444444451</v>
      </c>
      <c r="Z35" s="14"/>
      <c r="AB35" s="15"/>
      <c r="AC35" s="8"/>
      <c r="AD35" s="32">
        <v>1.3888888888888889E-3</v>
      </c>
      <c r="AE35" s="32">
        <v>1.3888888888888889E-3</v>
      </c>
    </row>
    <row r="36" spans="1:31" x14ac:dyDescent="0.25">
      <c r="A36" s="27"/>
      <c r="B36" s="27"/>
      <c r="C36" s="49"/>
      <c r="D36" s="7"/>
      <c r="E36" s="34" t="s">
        <v>47</v>
      </c>
      <c r="F36" s="34"/>
      <c r="G36" s="46">
        <f t="shared" si="12"/>
        <v>0.21041666666666661</v>
      </c>
      <c r="H36" s="46">
        <f t="shared" si="12"/>
        <v>0.25208333333333327</v>
      </c>
      <c r="I36" s="46">
        <f t="shared" si="12"/>
        <v>0.2937499999999999</v>
      </c>
      <c r="J36" s="46">
        <f t="shared" si="12"/>
        <v>0.33541666666666659</v>
      </c>
      <c r="K36" s="46">
        <f t="shared" si="12"/>
        <v>0.41874999999999996</v>
      </c>
      <c r="L36" s="46">
        <f t="shared" si="12"/>
        <v>0.50208333333333333</v>
      </c>
      <c r="M36" s="46">
        <f t="shared" si="12"/>
        <v>0.58541666666666625</v>
      </c>
      <c r="N36" s="46">
        <f t="shared" si="12"/>
        <v>0.62708333333333333</v>
      </c>
      <c r="O36" s="46">
        <f t="shared" si="12"/>
        <v>0.66874999999999996</v>
      </c>
      <c r="P36" s="46">
        <f t="shared" si="12"/>
        <v>0.71041666666666625</v>
      </c>
      <c r="Q36" s="46">
        <f t="shared" si="12"/>
        <v>0.75208333333333321</v>
      </c>
      <c r="R36" s="46">
        <f t="shared" si="14"/>
        <v>0.8388888888888888</v>
      </c>
      <c r="S36" s="46"/>
      <c r="T36" s="20"/>
      <c r="U36" s="46">
        <f t="shared" si="13"/>
        <v>0.32847222222222217</v>
      </c>
      <c r="V36" s="46">
        <f t="shared" si="13"/>
        <v>0.4951388888888888</v>
      </c>
      <c r="W36" s="46">
        <f t="shared" si="13"/>
        <v>0.66180555555555531</v>
      </c>
      <c r="X36" s="46">
        <f t="shared" si="13"/>
        <v>0.82847222222222228</v>
      </c>
      <c r="Z36" s="14"/>
      <c r="AB36" s="15"/>
      <c r="AC36" s="8"/>
      <c r="AD36" s="32">
        <v>2.7777777777777779E-3</v>
      </c>
      <c r="AE36" s="32">
        <v>2.7777777777777779E-3</v>
      </c>
    </row>
    <row r="37" spans="1:31" x14ac:dyDescent="0.25">
      <c r="A37" s="27"/>
      <c r="B37" s="27"/>
      <c r="C37" s="49"/>
      <c r="D37" s="7"/>
      <c r="E37" s="34" t="s">
        <v>48</v>
      </c>
      <c r="F37" s="34"/>
      <c r="G37" s="46">
        <f t="shared" si="12"/>
        <v>0.2118055555555555</v>
      </c>
      <c r="H37" s="46">
        <f t="shared" si="12"/>
        <v>0.25347222222222215</v>
      </c>
      <c r="I37" s="46">
        <f t="shared" si="12"/>
        <v>0.29513888888888878</v>
      </c>
      <c r="J37" s="46">
        <f t="shared" si="12"/>
        <v>0.33680555555555547</v>
      </c>
      <c r="K37" s="46">
        <f t="shared" si="12"/>
        <v>0.42013888888888884</v>
      </c>
      <c r="L37" s="46">
        <f t="shared" si="12"/>
        <v>0.50347222222222221</v>
      </c>
      <c r="M37" s="46">
        <f t="shared" si="12"/>
        <v>0.58680555555555514</v>
      </c>
      <c r="N37" s="46">
        <f t="shared" si="12"/>
        <v>0.62847222222222221</v>
      </c>
      <c r="O37" s="46">
        <f t="shared" si="12"/>
        <v>0.67013888888888884</v>
      </c>
      <c r="P37" s="46">
        <f t="shared" si="12"/>
        <v>0.71180555555555514</v>
      </c>
      <c r="Q37" s="46">
        <f t="shared" si="12"/>
        <v>0.7534722222222221</v>
      </c>
      <c r="R37" s="46">
        <f t="shared" si="14"/>
        <v>0.84027777777777768</v>
      </c>
      <c r="S37" s="46"/>
      <c r="T37" s="20"/>
      <c r="U37" s="46">
        <f t="shared" si="13"/>
        <v>0.32986111111111105</v>
      </c>
      <c r="V37" s="46">
        <f t="shared" si="13"/>
        <v>0.49652777777777768</v>
      </c>
      <c r="W37" s="46">
        <f t="shared" si="13"/>
        <v>0.6631944444444442</v>
      </c>
      <c r="X37" s="46">
        <f t="shared" si="13"/>
        <v>0.82986111111111116</v>
      </c>
      <c r="Z37" s="14"/>
      <c r="AB37" s="15"/>
      <c r="AC37" s="8"/>
      <c r="AD37" s="32">
        <v>1.3888888888888889E-3</v>
      </c>
      <c r="AE37" s="32">
        <v>1.3888888888888889E-3</v>
      </c>
    </row>
    <row r="38" spans="1:31" x14ac:dyDescent="0.25">
      <c r="A38" s="27"/>
      <c r="B38" s="27"/>
      <c r="C38" s="49"/>
      <c r="D38" s="7"/>
      <c r="E38" s="34" t="s">
        <v>49</v>
      </c>
      <c r="F38" s="34"/>
      <c r="G38" s="46">
        <f t="shared" si="12"/>
        <v>0.21319444444444438</v>
      </c>
      <c r="H38" s="46">
        <f t="shared" si="12"/>
        <v>0.25486111111111104</v>
      </c>
      <c r="I38" s="46">
        <f t="shared" si="12"/>
        <v>0.29652777777777767</v>
      </c>
      <c r="J38" s="46">
        <f t="shared" si="12"/>
        <v>0.33819444444444435</v>
      </c>
      <c r="K38" s="46">
        <f t="shared" si="12"/>
        <v>0.42152777777777772</v>
      </c>
      <c r="L38" s="46">
        <f t="shared" si="12"/>
        <v>0.50486111111111109</v>
      </c>
      <c r="M38" s="46">
        <f t="shared" si="12"/>
        <v>0.58819444444444402</v>
      </c>
      <c r="N38" s="46">
        <f t="shared" si="12"/>
        <v>0.62986111111111109</v>
      </c>
      <c r="O38" s="46">
        <f t="shared" si="12"/>
        <v>0.67152777777777772</v>
      </c>
      <c r="P38" s="46">
        <f t="shared" si="12"/>
        <v>0.71319444444444402</v>
      </c>
      <c r="Q38" s="46">
        <f t="shared" si="12"/>
        <v>0.75486111111111098</v>
      </c>
      <c r="R38" s="46">
        <f t="shared" si="14"/>
        <v>0.84166666666666656</v>
      </c>
      <c r="S38" s="46"/>
      <c r="T38" s="20"/>
      <c r="U38" s="46">
        <f t="shared" si="13"/>
        <v>0.33124999999999993</v>
      </c>
      <c r="V38" s="46">
        <f t="shared" si="13"/>
        <v>0.49791666666666656</v>
      </c>
      <c r="W38" s="46">
        <f t="shared" si="13"/>
        <v>0.66458333333333308</v>
      </c>
      <c r="X38" s="46">
        <f t="shared" si="13"/>
        <v>0.83125000000000004</v>
      </c>
      <c r="Z38" s="14"/>
      <c r="AB38" s="15"/>
      <c r="AC38" s="8"/>
      <c r="AD38" s="32">
        <v>1.3888888888888889E-3</v>
      </c>
      <c r="AE38" s="32">
        <v>1.3888888888888889E-3</v>
      </c>
    </row>
    <row r="39" spans="1:31" x14ac:dyDescent="0.25">
      <c r="A39" s="27"/>
      <c r="B39" s="27"/>
      <c r="C39" s="49"/>
      <c r="D39" s="7"/>
      <c r="E39" s="34" t="s">
        <v>50</v>
      </c>
      <c r="F39" s="34"/>
      <c r="G39" s="46">
        <f t="shared" si="12"/>
        <v>0.21458333333333326</v>
      </c>
      <c r="H39" s="46">
        <f t="shared" si="12"/>
        <v>0.25624999999999992</v>
      </c>
      <c r="I39" s="46">
        <f t="shared" si="12"/>
        <v>0.29791666666666655</v>
      </c>
      <c r="J39" s="46">
        <f t="shared" si="12"/>
        <v>0.33958333333333324</v>
      </c>
      <c r="K39" s="46">
        <f t="shared" si="12"/>
        <v>0.42291666666666661</v>
      </c>
      <c r="L39" s="46">
        <f t="shared" si="12"/>
        <v>0.50624999999999998</v>
      </c>
      <c r="M39" s="46">
        <f t="shared" si="12"/>
        <v>0.5895833333333329</v>
      </c>
      <c r="N39" s="46">
        <f t="shared" si="12"/>
        <v>0.63124999999999998</v>
      </c>
      <c r="O39" s="46">
        <f t="shared" si="12"/>
        <v>0.67291666666666661</v>
      </c>
      <c r="P39" s="46">
        <f t="shared" si="12"/>
        <v>0.7145833333333329</v>
      </c>
      <c r="Q39" s="46">
        <f t="shared" si="12"/>
        <v>0.75624999999999987</v>
      </c>
      <c r="R39" s="46">
        <f t="shared" si="14"/>
        <v>0.84305555555555545</v>
      </c>
      <c r="S39" s="46"/>
      <c r="T39" s="20"/>
      <c r="U39" s="46">
        <f t="shared" si="13"/>
        <v>0.33263888888888882</v>
      </c>
      <c r="V39" s="46">
        <f t="shared" si="13"/>
        <v>0.49930555555555545</v>
      </c>
      <c r="W39" s="46">
        <f t="shared" si="13"/>
        <v>0.66597222222222197</v>
      </c>
      <c r="X39" s="46">
        <f t="shared" si="13"/>
        <v>0.83263888888888893</v>
      </c>
      <c r="Z39" s="14"/>
      <c r="AB39" s="15"/>
      <c r="AC39" s="8"/>
      <c r="AD39" s="32">
        <v>1.3888888888888889E-3</v>
      </c>
      <c r="AE39" s="32">
        <v>1.3888888888888889E-3</v>
      </c>
    </row>
    <row r="40" spans="1:31" x14ac:dyDescent="0.25">
      <c r="A40" s="27"/>
      <c r="B40" s="27"/>
      <c r="C40" s="49"/>
      <c r="D40" s="7"/>
      <c r="E40" s="36" t="s">
        <v>51</v>
      </c>
      <c r="F40" s="36" t="s">
        <v>15</v>
      </c>
      <c r="G40" s="48">
        <f t="shared" si="12"/>
        <v>0.21597222222222215</v>
      </c>
      <c r="H40" s="48">
        <f t="shared" si="12"/>
        <v>0.25763888888888881</v>
      </c>
      <c r="I40" s="48">
        <f t="shared" si="12"/>
        <v>0.29930555555555544</v>
      </c>
      <c r="J40" s="48">
        <f t="shared" si="12"/>
        <v>0.34097222222222212</v>
      </c>
      <c r="K40" s="48">
        <f t="shared" si="12"/>
        <v>0.42430555555555549</v>
      </c>
      <c r="L40" s="48">
        <f t="shared" si="12"/>
        <v>0.50763888888888886</v>
      </c>
      <c r="M40" s="48">
        <f t="shared" si="12"/>
        <v>0.59097222222222179</v>
      </c>
      <c r="N40" s="48">
        <f t="shared" si="12"/>
        <v>0.63263888888888886</v>
      </c>
      <c r="O40" s="48">
        <f t="shared" si="12"/>
        <v>0.67430555555555549</v>
      </c>
      <c r="P40" s="48">
        <f t="shared" si="12"/>
        <v>0.71597222222222179</v>
      </c>
      <c r="Q40" s="48">
        <f t="shared" si="12"/>
        <v>0.75763888888888875</v>
      </c>
      <c r="R40" s="48">
        <f t="shared" si="14"/>
        <v>0.84444444444444433</v>
      </c>
      <c r="S40" s="48"/>
      <c r="T40" s="20"/>
      <c r="U40" s="48">
        <f t="shared" si="13"/>
        <v>0.3340277777777777</v>
      </c>
      <c r="V40" s="48">
        <f t="shared" si="13"/>
        <v>0.50069444444444433</v>
      </c>
      <c r="W40" s="48">
        <f t="shared" si="13"/>
        <v>0.66736111111111085</v>
      </c>
      <c r="X40" s="48">
        <f t="shared" si="13"/>
        <v>0.83402777777777781</v>
      </c>
      <c r="Z40" s="14"/>
      <c r="AB40" s="15"/>
      <c r="AC40" s="8"/>
      <c r="AD40" s="32">
        <v>1.3888888888888889E-3</v>
      </c>
      <c r="AE40" s="32">
        <v>1.3888888888888889E-3</v>
      </c>
    </row>
    <row r="41" spans="1:31" x14ac:dyDescent="0.25">
      <c r="A41" s="27"/>
      <c r="B41" s="27"/>
      <c r="C41" s="49"/>
      <c r="D41" s="7"/>
      <c r="E41" s="39" t="s">
        <v>51</v>
      </c>
      <c r="F41" s="39" t="s">
        <v>14</v>
      </c>
      <c r="G41" s="51">
        <f t="shared" si="12"/>
        <v>0.21736111111111103</v>
      </c>
      <c r="H41" s="51">
        <f t="shared" si="12"/>
        <v>0.25902777777777769</v>
      </c>
      <c r="I41" s="51">
        <f t="shared" si="12"/>
        <v>0.30069444444444432</v>
      </c>
      <c r="J41" s="51">
        <f t="shared" si="12"/>
        <v>0.34236111111111101</v>
      </c>
      <c r="K41" s="51">
        <f t="shared" si="12"/>
        <v>0.42569444444444438</v>
      </c>
      <c r="L41" s="51">
        <f t="shared" si="12"/>
        <v>0.50902777777777775</v>
      </c>
      <c r="M41" s="51">
        <f t="shared" si="12"/>
        <v>0.59236111111111067</v>
      </c>
      <c r="N41" s="51">
        <f t="shared" si="12"/>
        <v>0.63402777777777775</v>
      </c>
      <c r="O41" s="51">
        <f t="shared" si="12"/>
        <v>0.67569444444444438</v>
      </c>
      <c r="P41" s="51">
        <f t="shared" si="12"/>
        <v>0.71736111111111067</v>
      </c>
      <c r="Q41" s="51">
        <f t="shared" si="12"/>
        <v>0.75902777777777763</v>
      </c>
      <c r="R41" s="51">
        <f t="shared" si="14"/>
        <v>0.84583333333333321</v>
      </c>
      <c r="S41" s="51"/>
      <c r="T41" s="20"/>
      <c r="U41" s="51">
        <f t="shared" si="13"/>
        <v>0.33541666666666659</v>
      </c>
      <c r="V41" s="51">
        <f t="shared" si="13"/>
        <v>0.50208333333333321</v>
      </c>
      <c r="W41" s="51">
        <f t="shared" si="13"/>
        <v>0.66874999999999973</v>
      </c>
      <c r="X41" s="51">
        <f t="shared" si="13"/>
        <v>0.8354166666666667</v>
      </c>
      <c r="Z41" s="14"/>
      <c r="AB41" s="15"/>
      <c r="AC41" s="8"/>
      <c r="AD41" s="32">
        <v>1.3888888888888889E-3</v>
      </c>
      <c r="AE41" s="32">
        <v>1.3888888888888889E-3</v>
      </c>
    </row>
    <row r="42" spans="1:31" x14ac:dyDescent="0.25">
      <c r="A42" s="27"/>
      <c r="B42" s="27"/>
      <c r="C42" s="49"/>
      <c r="D42" s="7"/>
      <c r="E42" s="34" t="s">
        <v>52</v>
      </c>
      <c r="F42" s="38"/>
      <c r="G42" s="46">
        <f t="shared" si="12"/>
        <v>0.21874999999999992</v>
      </c>
      <c r="H42" s="46">
        <f t="shared" si="12"/>
        <v>0.26041666666666657</v>
      </c>
      <c r="I42" s="46">
        <f t="shared" si="12"/>
        <v>0.3020833333333332</v>
      </c>
      <c r="J42" s="46">
        <f t="shared" si="12"/>
        <v>0.34374999999999989</v>
      </c>
      <c r="K42" s="46">
        <f t="shared" si="12"/>
        <v>0.42708333333333326</v>
      </c>
      <c r="L42" s="46">
        <f t="shared" si="12"/>
        <v>0.51041666666666663</v>
      </c>
      <c r="M42" s="46">
        <f t="shared" si="12"/>
        <v>0.59374999999999956</v>
      </c>
      <c r="N42" s="46">
        <f t="shared" si="12"/>
        <v>0.63541666666666663</v>
      </c>
      <c r="O42" s="46">
        <f t="shared" si="12"/>
        <v>0.67708333333333326</v>
      </c>
      <c r="P42" s="46">
        <f t="shared" si="12"/>
        <v>0.71874999999999956</v>
      </c>
      <c r="Q42" s="46">
        <f t="shared" si="12"/>
        <v>0.76041666666666652</v>
      </c>
      <c r="R42" s="46">
        <f t="shared" si="14"/>
        <v>0.8472222222222221</v>
      </c>
      <c r="S42" s="46"/>
      <c r="T42" s="20"/>
      <c r="U42" s="46">
        <f t="shared" si="13"/>
        <v>0.33680555555555547</v>
      </c>
      <c r="V42" s="46">
        <f t="shared" si="13"/>
        <v>0.5034722222222221</v>
      </c>
      <c r="W42" s="46">
        <f t="shared" si="13"/>
        <v>0.67013888888888862</v>
      </c>
      <c r="X42" s="46">
        <f t="shared" si="13"/>
        <v>0.83680555555555558</v>
      </c>
      <c r="Z42" s="14"/>
      <c r="AB42" s="15"/>
      <c r="AC42" s="8"/>
      <c r="AD42" s="32">
        <v>1.3888888888888889E-3</v>
      </c>
      <c r="AE42" s="32">
        <v>1.3888888888888889E-3</v>
      </c>
    </row>
    <row r="43" spans="1:31" x14ac:dyDescent="0.25">
      <c r="A43" s="27"/>
      <c r="B43" s="27"/>
      <c r="C43" s="49"/>
      <c r="D43" s="7"/>
      <c r="E43" s="34" t="s">
        <v>53</v>
      </c>
      <c r="F43" s="34"/>
      <c r="G43" s="46">
        <f t="shared" si="12"/>
        <v>0.21944444444444436</v>
      </c>
      <c r="H43" s="46">
        <f t="shared" si="12"/>
        <v>0.26111111111111102</v>
      </c>
      <c r="I43" s="46">
        <f t="shared" si="12"/>
        <v>0.30277777777777765</v>
      </c>
      <c r="J43" s="46">
        <f t="shared" si="12"/>
        <v>0.34444444444444433</v>
      </c>
      <c r="K43" s="46">
        <f t="shared" si="12"/>
        <v>0.4277777777777777</v>
      </c>
      <c r="L43" s="46">
        <f t="shared" si="12"/>
        <v>0.51111111111111107</v>
      </c>
      <c r="M43" s="46">
        <f t="shared" si="12"/>
        <v>0.594444444444444</v>
      </c>
      <c r="N43" s="46">
        <f t="shared" si="12"/>
        <v>0.63611111111111107</v>
      </c>
      <c r="O43" s="46">
        <f t="shared" si="12"/>
        <v>0.6777777777777777</v>
      </c>
      <c r="P43" s="46">
        <f t="shared" si="12"/>
        <v>0.719444444444444</v>
      </c>
      <c r="Q43" s="46">
        <f t="shared" si="12"/>
        <v>0.76111111111111096</v>
      </c>
      <c r="R43" s="46"/>
      <c r="S43" s="46"/>
      <c r="T43" s="20"/>
      <c r="U43" s="46"/>
      <c r="V43" s="46"/>
      <c r="W43" s="46"/>
      <c r="X43" s="46"/>
      <c r="Z43" s="14"/>
      <c r="AB43" s="15"/>
      <c r="AC43" s="8"/>
      <c r="AD43" s="32">
        <v>6.9444444444444447E-4</v>
      </c>
      <c r="AE43" s="32">
        <v>6.9444444444444447E-4</v>
      </c>
    </row>
    <row r="44" spans="1:31" x14ac:dyDescent="0.25">
      <c r="A44" s="27"/>
      <c r="B44" s="27"/>
      <c r="C44" s="49"/>
      <c r="D44" s="7"/>
      <c r="E44" s="34" t="s">
        <v>54</v>
      </c>
      <c r="F44" s="34"/>
      <c r="G44" s="46">
        <f t="shared" si="12"/>
        <v>0.22083333333333324</v>
      </c>
      <c r="H44" s="46">
        <f t="shared" si="12"/>
        <v>0.2624999999999999</v>
      </c>
      <c r="I44" s="46">
        <f t="shared" si="12"/>
        <v>0.30416666666666653</v>
      </c>
      <c r="J44" s="46">
        <f t="shared" si="12"/>
        <v>0.34583333333333321</v>
      </c>
      <c r="K44" s="46">
        <f t="shared" si="12"/>
        <v>0.42916666666666659</v>
      </c>
      <c r="L44" s="46">
        <f t="shared" si="12"/>
        <v>0.51249999999999996</v>
      </c>
      <c r="M44" s="46">
        <f t="shared" si="12"/>
        <v>0.59583333333333288</v>
      </c>
      <c r="N44" s="46">
        <f t="shared" si="12"/>
        <v>0.63749999999999996</v>
      </c>
      <c r="O44" s="46">
        <f t="shared" si="12"/>
        <v>0.67916666666666659</v>
      </c>
      <c r="P44" s="46">
        <f t="shared" si="12"/>
        <v>0.72083333333333288</v>
      </c>
      <c r="Q44" s="46">
        <f t="shared" si="12"/>
        <v>0.76249999999999984</v>
      </c>
      <c r="R44" s="46"/>
      <c r="S44" s="46"/>
      <c r="T44" s="20"/>
      <c r="U44" s="46"/>
      <c r="V44" s="46"/>
      <c r="W44" s="46"/>
      <c r="X44" s="46"/>
      <c r="Z44" s="14"/>
      <c r="AB44" s="15"/>
      <c r="AC44" s="8"/>
      <c r="AD44" s="32">
        <v>1.3888888888888889E-3</v>
      </c>
      <c r="AE44" s="32">
        <v>1.3888888888888889E-3</v>
      </c>
    </row>
    <row r="45" spans="1:31" x14ac:dyDescent="0.25">
      <c r="A45" s="27"/>
      <c r="B45" s="27"/>
      <c r="C45" s="49"/>
      <c r="D45" s="7"/>
      <c r="E45" s="34" t="s">
        <v>55</v>
      </c>
      <c r="F45" s="34"/>
      <c r="G45" s="46">
        <f t="shared" si="12"/>
        <v>0.22152777777777768</v>
      </c>
      <c r="H45" s="46">
        <f t="shared" si="12"/>
        <v>0.26319444444444434</v>
      </c>
      <c r="I45" s="46">
        <f t="shared" si="12"/>
        <v>0.30486111111111097</v>
      </c>
      <c r="J45" s="46">
        <f t="shared" si="12"/>
        <v>0.34652777777777766</v>
      </c>
      <c r="K45" s="46">
        <f t="shared" si="12"/>
        <v>0.42986111111111103</v>
      </c>
      <c r="L45" s="46">
        <f t="shared" si="12"/>
        <v>0.5131944444444444</v>
      </c>
      <c r="M45" s="46">
        <f t="shared" si="12"/>
        <v>0.59652777777777732</v>
      </c>
      <c r="N45" s="46">
        <f t="shared" si="12"/>
        <v>0.6381944444444444</v>
      </c>
      <c r="O45" s="46">
        <f t="shared" si="12"/>
        <v>0.67986111111111103</v>
      </c>
      <c r="P45" s="46">
        <f t="shared" si="12"/>
        <v>0.72152777777777732</v>
      </c>
      <c r="Q45" s="46">
        <f t="shared" si="12"/>
        <v>0.76319444444444429</v>
      </c>
      <c r="R45" s="46"/>
      <c r="S45" s="46"/>
      <c r="T45" s="20"/>
      <c r="U45" s="46"/>
      <c r="V45" s="46"/>
      <c r="W45" s="46"/>
      <c r="X45" s="46"/>
      <c r="Z45" s="14"/>
      <c r="AB45" s="15"/>
      <c r="AC45" s="8"/>
      <c r="AD45" s="32">
        <v>6.9444444444444447E-4</v>
      </c>
      <c r="AE45" s="32">
        <v>6.9444444444444447E-4</v>
      </c>
    </row>
    <row r="46" spans="1:31" x14ac:dyDescent="0.25">
      <c r="A46" s="27"/>
      <c r="B46" s="27"/>
      <c r="C46" s="49"/>
      <c r="D46" s="7"/>
      <c r="E46" s="34" t="s">
        <v>56</v>
      </c>
      <c r="F46" s="34"/>
      <c r="G46" s="46">
        <f t="shared" si="12"/>
        <v>0.22222222222222213</v>
      </c>
      <c r="H46" s="46">
        <f t="shared" si="12"/>
        <v>0.26388888888888878</v>
      </c>
      <c r="I46" s="46">
        <f t="shared" si="12"/>
        <v>0.30555555555555541</v>
      </c>
      <c r="J46" s="46">
        <f t="shared" si="12"/>
        <v>0.3472222222222221</v>
      </c>
      <c r="K46" s="46">
        <f t="shared" si="12"/>
        <v>0.43055555555555547</v>
      </c>
      <c r="L46" s="46">
        <f t="shared" si="12"/>
        <v>0.51388888888888884</v>
      </c>
      <c r="M46" s="46">
        <f t="shared" si="12"/>
        <v>0.59722222222222177</v>
      </c>
      <c r="N46" s="46">
        <f t="shared" si="12"/>
        <v>0.63888888888888884</v>
      </c>
      <c r="O46" s="46">
        <f t="shared" si="12"/>
        <v>0.68055555555555547</v>
      </c>
      <c r="P46" s="46">
        <f t="shared" si="12"/>
        <v>0.72222222222222177</v>
      </c>
      <c r="Q46" s="46">
        <f t="shared" si="12"/>
        <v>0.76388888888888873</v>
      </c>
      <c r="R46" s="46"/>
      <c r="S46" s="46"/>
      <c r="T46" s="20"/>
      <c r="U46" s="46"/>
      <c r="V46" s="46"/>
      <c r="W46" s="46"/>
      <c r="X46" s="46"/>
      <c r="Z46" s="14"/>
      <c r="AB46" s="15"/>
      <c r="AC46" s="8"/>
      <c r="AD46" s="32">
        <v>6.9444444444444447E-4</v>
      </c>
      <c r="AE46" s="32">
        <v>6.9444444444444447E-4</v>
      </c>
    </row>
    <row r="47" spans="1:31" x14ac:dyDescent="0.25">
      <c r="A47" s="27"/>
      <c r="B47" s="27"/>
      <c r="C47" s="49"/>
      <c r="D47" s="7"/>
      <c r="E47" s="34" t="s">
        <v>57</v>
      </c>
      <c r="F47" s="34"/>
      <c r="G47" s="46">
        <f t="shared" ref="G47:Q54" si="15">G46+$AD47</f>
        <v>0.22291666666666657</v>
      </c>
      <c r="H47" s="46">
        <f t="shared" si="15"/>
        <v>0.26458333333333323</v>
      </c>
      <c r="I47" s="46">
        <f t="shared" si="15"/>
        <v>0.30624999999999986</v>
      </c>
      <c r="J47" s="46">
        <f t="shared" si="15"/>
        <v>0.34791666666666654</v>
      </c>
      <c r="K47" s="46">
        <f t="shared" si="15"/>
        <v>0.43124999999999991</v>
      </c>
      <c r="L47" s="46">
        <f t="shared" si="15"/>
        <v>0.51458333333333328</v>
      </c>
      <c r="M47" s="46">
        <f t="shared" si="15"/>
        <v>0.59791666666666621</v>
      </c>
      <c r="N47" s="46">
        <f t="shared" si="15"/>
        <v>0.63958333333333328</v>
      </c>
      <c r="O47" s="46">
        <f t="shared" si="15"/>
        <v>0.68124999999999991</v>
      </c>
      <c r="P47" s="46">
        <f t="shared" si="15"/>
        <v>0.72291666666666621</v>
      </c>
      <c r="Q47" s="46">
        <f t="shared" si="15"/>
        <v>0.76458333333333317</v>
      </c>
      <c r="R47" s="46"/>
      <c r="S47" s="46"/>
      <c r="T47" s="20"/>
      <c r="U47" s="46"/>
      <c r="V47" s="46"/>
      <c r="W47" s="46"/>
      <c r="X47" s="46"/>
      <c r="Z47" s="14"/>
      <c r="AB47" s="15"/>
      <c r="AC47" s="8"/>
      <c r="AD47" s="32">
        <v>6.9444444444444447E-4</v>
      </c>
      <c r="AE47" s="32">
        <v>6.9444444444444447E-4</v>
      </c>
    </row>
    <row r="48" spans="1:31" x14ac:dyDescent="0.25">
      <c r="A48" s="27"/>
      <c r="B48" s="27"/>
      <c r="C48" s="49"/>
      <c r="D48" s="7"/>
      <c r="E48" s="34" t="s">
        <v>58</v>
      </c>
      <c r="F48" s="34"/>
      <c r="G48" s="46">
        <f t="shared" si="15"/>
        <v>0.22499999999999989</v>
      </c>
      <c r="H48" s="46">
        <f t="shared" si="15"/>
        <v>0.26666666666666655</v>
      </c>
      <c r="I48" s="46">
        <f t="shared" si="15"/>
        <v>0.30833333333333318</v>
      </c>
      <c r="J48" s="46">
        <f t="shared" si="15"/>
        <v>0.34999999999999987</v>
      </c>
      <c r="K48" s="46">
        <f t="shared" si="15"/>
        <v>0.43333333333333324</v>
      </c>
      <c r="L48" s="46">
        <f t="shared" si="15"/>
        <v>0.51666666666666661</v>
      </c>
      <c r="M48" s="46">
        <f t="shared" si="15"/>
        <v>0.59999999999999953</v>
      </c>
      <c r="N48" s="46">
        <f t="shared" si="15"/>
        <v>0.64166666666666661</v>
      </c>
      <c r="O48" s="46">
        <f t="shared" si="15"/>
        <v>0.68333333333333324</v>
      </c>
      <c r="P48" s="46">
        <f t="shared" si="15"/>
        <v>0.72499999999999953</v>
      </c>
      <c r="Q48" s="46">
        <f t="shared" si="15"/>
        <v>0.7666666666666665</v>
      </c>
      <c r="R48" s="46"/>
      <c r="S48" s="46"/>
      <c r="T48" s="20"/>
      <c r="U48" s="46"/>
      <c r="V48" s="46"/>
      <c r="W48" s="46"/>
      <c r="X48" s="46"/>
      <c r="Z48" s="14"/>
      <c r="AB48" s="15"/>
      <c r="AC48" s="8"/>
      <c r="AD48" s="32">
        <v>2.0833333333333333E-3</v>
      </c>
      <c r="AE48" s="32">
        <v>2.0833333333333333E-3</v>
      </c>
    </row>
    <row r="49" spans="1:31" x14ac:dyDescent="0.25">
      <c r="A49" s="27"/>
      <c r="B49" s="27"/>
      <c r="C49" s="49"/>
      <c r="D49" s="7"/>
      <c r="E49" s="52" t="s">
        <v>59</v>
      </c>
      <c r="F49" s="36" t="s">
        <v>15</v>
      </c>
      <c r="G49" s="48">
        <f t="shared" si="15"/>
        <v>0.22708333333333322</v>
      </c>
      <c r="H49" s="48">
        <f t="shared" si="15"/>
        <v>0.26874999999999988</v>
      </c>
      <c r="I49" s="48">
        <f t="shared" si="15"/>
        <v>0.31041666666666651</v>
      </c>
      <c r="J49" s="48">
        <f t="shared" si="15"/>
        <v>0.35208333333333319</v>
      </c>
      <c r="K49" s="48">
        <f t="shared" si="15"/>
        <v>0.43541666666666656</v>
      </c>
      <c r="L49" s="48">
        <f t="shared" si="15"/>
        <v>0.51874999999999993</v>
      </c>
      <c r="M49" s="48">
        <f t="shared" si="15"/>
        <v>0.60208333333333286</v>
      </c>
      <c r="N49" s="48">
        <f t="shared" si="15"/>
        <v>0.64374999999999993</v>
      </c>
      <c r="O49" s="48">
        <f t="shared" si="15"/>
        <v>0.68541666666666656</v>
      </c>
      <c r="P49" s="48">
        <f t="shared" si="15"/>
        <v>0.72708333333333286</v>
      </c>
      <c r="Q49" s="48">
        <f t="shared" si="15"/>
        <v>0.76874999999999982</v>
      </c>
      <c r="R49" s="48"/>
      <c r="S49" s="48"/>
      <c r="T49" s="20"/>
      <c r="U49" s="48"/>
      <c r="V49" s="48"/>
      <c r="W49" s="48"/>
      <c r="X49" s="48"/>
      <c r="Z49" s="14"/>
      <c r="AB49" s="15"/>
      <c r="AC49" s="8"/>
      <c r="AD49" s="32">
        <v>2.0833333333333333E-3</v>
      </c>
      <c r="AE49" s="32">
        <v>2.0833333333333333E-3</v>
      </c>
    </row>
    <row r="50" spans="1:31" x14ac:dyDescent="0.25">
      <c r="A50" s="27"/>
      <c r="B50" s="27"/>
      <c r="C50" s="49"/>
      <c r="D50" s="7"/>
      <c r="E50" s="37" t="s">
        <v>59</v>
      </c>
      <c r="F50" s="39" t="s">
        <v>14</v>
      </c>
      <c r="G50" s="51">
        <f t="shared" si="15"/>
        <v>0.2284722222222221</v>
      </c>
      <c r="H50" s="51">
        <f t="shared" si="15"/>
        <v>0.27013888888888876</v>
      </c>
      <c r="I50" s="51">
        <f t="shared" si="15"/>
        <v>0.31180555555555539</v>
      </c>
      <c r="J50" s="51">
        <f t="shared" si="15"/>
        <v>0.35347222222222208</v>
      </c>
      <c r="K50" s="51">
        <f t="shared" si="15"/>
        <v>0.43680555555555545</v>
      </c>
      <c r="L50" s="51">
        <f t="shared" si="15"/>
        <v>0.52013888888888882</v>
      </c>
      <c r="M50" s="51">
        <f t="shared" si="15"/>
        <v>0.60347222222222174</v>
      </c>
      <c r="N50" s="51">
        <f t="shared" si="15"/>
        <v>0.64513888888888882</v>
      </c>
      <c r="O50" s="51">
        <f t="shared" si="15"/>
        <v>0.68680555555555545</v>
      </c>
      <c r="P50" s="51">
        <f t="shared" si="15"/>
        <v>0.72847222222222174</v>
      </c>
      <c r="Q50" s="51">
        <f t="shared" si="15"/>
        <v>0.77013888888888871</v>
      </c>
      <c r="R50" s="51"/>
      <c r="S50" s="51"/>
      <c r="T50" s="20"/>
      <c r="U50" s="51"/>
      <c r="V50" s="51"/>
      <c r="W50" s="51"/>
      <c r="X50" s="51"/>
      <c r="Z50" s="14"/>
      <c r="AB50" s="15"/>
      <c r="AC50" s="8"/>
      <c r="AD50" s="32">
        <v>1.3888888888888889E-3</v>
      </c>
      <c r="AE50" s="32">
        <v>1.3888888888888889E-3</v>
      </c>
    </row>
    <row r="51" spans="1:31" x14ac:dyDescent="0.25">
      <c r="A51" s="27"/>
      <c r="B51" s="27"/>
      <c r="C51" s="49"/>
      <c r="D51" s="7"/>
      <c r="E51" s="34" t="s">
        <v>60</v>
      </c>
      <c r="F51" s="34"/>
      <c r="G51" s="46">
        <f t="shared" si="15"/>
        <v>0.22986111111111099</v>
      </c>
      <c r="H51" s="46">
        <f t="shared" si="15"/>
        <v>0.27152777777777765</v>
      </c>
      <c r="I51" s="46">
        <f t="shared" si="15"/>
        <v>0.31319444444444428</v>
      </c>
      <c r="J51" s="46">
        <f t="shared" si="15"/>
        <v>0.35486111111111096</v>
      </c>
      <c r="K51" s="46">
        <f t="shared" si="15"/>
        <v>0.43819444444444433</v>
      </c>
      <c r="L51" s="46">
        <f t="shared" si="15"/>
        <v>0.5215277777777777</v>
      </c>
      <c r="M51" s="46">
        <f t="shared" si="15"/>
        <v>0.60486111111111063</v>
      </c>
      <c r="N51" s="46">
        <f t="shared" si="15"/>
        <v>0.6465277777777777</v>
      </c>
      <c r="O51" s="46">
        <f t="shared" si="15"/>
        <v>0.68819444444444433</v>
      </c>
      <c r="P51" s="46">
        <f t="shared" si="15"/>
        <v>0.72986111111111063</v>
      </c>
      <c r="Q51" s="46">
        <f t="shared" si="15"/>
        <v>0.77152777777777759</v>
      </c>
      <c r="R51" s="46"/>
      <c r="S51" s="46"/>
      <c r="T51" s="20"/>
      <c r="U51" s="46"/>
      <c r="V51" s="46"/>
      <c r="W51" s="46"/>
      <c r="X51" s="46"/>
      <c r="Z51" s="14"/>
      <c r="AB51" s="15"/>
      <c r="AC51" s="8"/>
      <c r="AD51" s="32">
        <v>1.3888888888888889E-3</v>
      </c>
      <c r="AE51" s="32">
        <v>1.3888888888888889E-3</v>
      </c>
    </row>
    <row r="52" spans="1:31" x14ac:dyDescent="0.25">
      <c r="A52" s="27"/>
      <c r="B52" s="27"/>
      <c r="C52" s="49"/>
      <c r="D52" s="7"/>
      <c r="E52" s="34" t="s">
        <v>61</v>
      </c>
      <c r="F52" s="34"/>
      <c r="G52" s="46">
        <f t="shared" si="15"/>
        <v>0.23124999999999987</v>
      </c>
      <c r="H52" s="46">
        <f t="shared" si="15"/>
        <v>0.27291666666666653</v>
      </c>
      <c r="I52" s="46">
        <f t="shared" si="15"/>
        <v>0.31458333333333316</v>
      </c>
      <c r="J52" s="46">
        <f t="shared" si="15"/>
        <v>0.35624999999999984</v>
      </c>
      <c r="K52" s="46">
        <f t="shared" si="15"/>
        <v>0.43958333333333321</v>
      </c>
      <c r="L52" s="46">
        <f t="shared" si="15"/>
        <v>0.52291666666666659</v>
      </c>
      <c r="M52" s="46">
        <f t="shared" si="15"/>
        <v>0.60624999999999951</v>
      </c>
      <c r="N52" s="46">
        <f t="shared" si="15"/>
        <v>0.64791666666666659</v>
      </c>
      <c r="O52" s="46">
        <f t="shared" si="15"/>
        <v>0.68958333333333321</v>
      </c>
      <c r="P52" s="46">
        <f t="shared" si="15"/>
        <v>0.73124999999999951</v>
      </c>
      <c r="Q52" s="46">
        <f t="shared" si="15"/>
        <v>0.77291666666666647</v>
      </c>
      <c r="R52" s="46"/>
      <c r="S52" s="46"/>
      <c r="T52" s="20"/>
      <c r="U52" s="46"/>
      <c r="V52" s="46"/>
      <c r="W52" s="46"/>
      <c r="X52" s="46"/>
      <c r="Z52" s="14"/>
      <c r="AB52" s="15"/>
      <c r="AC52" s="8"/>
      <c r="AD52" s="32">
        <v>1.3888888888888889E-3</v>
      </c>
      <c r="AE52" s="32">
        <v>1.3888888888888889E-3</v>
      </c>
    </row>
    <row r="53" spans="1:31" x14ac:dyDescent="0.25">
      <c r="A53" s="27"/>
      <c r="B53" s="27"/>
      <c r="C53" s="49"/>
      <c r="D53" s="7"/>
      <c r="E53" s="34" t="s">
        <v>62</v>
      </c>
      <c r="F53" s="34"/>
      <c r="G53" s="46">
        <f t="shared" si="15"/>
        <v>0.2333333333333332</v>
      </c>
      <c r="H53" s="46">
        <f t="shared" si="15"/>
        <v>0.27499999999999986</v>
      </c>
      <c r="I53" s="46">
        <f t="shared" si="15"/>
        <v>0.31666666666666649</v>
      </c>
      <c r="J53" s="46">
        <f t="shared" si="15"/>
        <v>0.35833333333333317</v>
      </c>
      <c r="K53" s="46">
        <f t="shared" si="15"/>
        <v>0.44166666666666654</v>
      </c>
      <c r="L53" s="46">
        <f t="shared" si="15"/>
        <v>0.52499999999999991</v>
      </c>
      <c r="M53" s="46">
        <f t="shared" si="15"/>
        <v>0.60833333333333284</v>
      </c>
      <c r="N53" s="46">
        <f t="shared" si="15"/>
        <v>0.64999999999999991</v>
      </c>
      <c r="O53" s="46">
        <f t="shared" si="15"/>
        <v>0.69166666666666654</v>
      </c>
      <c r="P53" s="46">
        <f t="shared" si="15"/>
        <v>0.73333333333333284</v>
      </c>
      <c r="Q53" s="46">
        <f t="shared" si="15"/>
        <v>0.7749999999999998</v>
      </c>
      <c r="R53" s="46"/>
      <c r="S53" s="46"/>
      <c r="T53" s="20"/>
      <c r="U53" s="46"/>
      <c r="V53" s="46"/>
      <c r="W53" s="46"/>
      <c r="X53" s="46"/>
      <c r="Z53" s="14"/>
      <c r="AB53" s="15"/>
      <c r="AC53" s="8"/>
      <c r="AD53" s="32">
        <v>2.0833333333333333E-3</v>
      </c>
      <c r="AE53" s="32">
        <v>2.0833333333333333E-3</v>
      </c>
    </row>
    <row r="54" spans="1:31" x14ac:dyDescent="0.25">
      <c r="A54" s="27"/>
      <c r="B54" s="27"/>
      <c r="C54" s="49"/>
      <c r="D54" s="7"/>
      <c r="E54" s="34" t="s">
        <v>63</v>
      </c>
      <c r="F54" s="34"/>
      <c r="G54" s="46">
        <f t="shared" si="15"/>
        <v>0.23472222222222208</v>
      </c>
      <c r="H54" s="46">
        <f t="shared" si="15"/>
        <v>0.27638888888888874</v>
      </c>
      <c r="I54" s="46">
        <f t="shared" si="15"/>
        <v>0.31805555555555537</v>
      </c>
      <c r="J54" s="46">
        <f t="shared" si="15"/>
        <v>0.35972222222222205</v>
      </c>
      <c r="K54" s="46">
        <f t="shared" si="15"/>
        <v>0.44305555555555542</v>
      </c>
      <c r="L54" s="46">
        <f t="shared" si="15"/>
        <v>0.5263888888888888</v>
      </c>
      <c r="M54" s="46">
        <f t="shared" si="15"/>
        <v>0.60972222222222172</v>
      </c>
      <c r="N54" s="46">
        <f t="shared" si="15"/>
        <v>0.6513888888888888</v>
      </c>
      <c r="O54" s="46">
        <f t="shared" si="15"/>
        <v>0.69305555555555542</v>
      </c>
      <c r="P54" s="46">
        <f t="shared" si="15"/>
        <v>0.73472222222222172</v>
      </c>
      <c r="Q54" s="46">
        <f t="shared" si="15"/>
        <v>0.77638888888888868</v>
      </c>
      <c r="R54" s="46"/>
      <c r="S54" s="46"/>
      <c r="T54" s="20"/>
      <c r="U54" s="46"/>
      <c r="V54" s="46"/>
      <c r="W54" s="46"/>
      <c r="X54" s="46"/>
      <c r="Z54" s="14"/>
      <c r="AB54" s="15"/>
      <c r="AC54" s="8"/>
      <c r="AD54" s="32">
        <v>1.3888888888888889E-3</v>
      </c>
      <c r="AE54" s="32">
        <v>1.3888888888888889E-3</v>
      </c>
    </row>
    <row r="55" spans="1:31" x14ac:dyDescent="0.25">
      <c r="A55" s="27"/>
      <c r="B55" s="27"/>
      <c r="C55" s="49"/>
      <c r="D55" s="7"/>
      <c r="E55" s="34" t="s">
        <v>64</v>
      </c>
      <c r="F55" s="34"/>
      <c r="G55" s="46" t="s">
        <v>11</v>
      </c>
      <c r="H55" s="46" t="s">
        <v>11</v>
      </c>
      <c r="I55" s="46" t="s">
        <v>11</v>
      </c>
      <c r="J55" s="46" t="s">
        <v>11</v>
      </c>
      <c r="K55" s="46" t="s">
        <v>11</v>
      </c>
      <c r="L55" s="46" t="s">
        <v>11</v>
      </c>
      <c r="M55" s="46" t="s">
        <v>11</v>
      </c>
      <c r="N55" s="46" t="s">
        <v>11</v>
      </c>
      <c r="O55" s="46" t="s">
        <v>11</v>
      </c>
      <c r="P55" s="46" t="s">
        <v>11</v>
      </c>
      <c r="Q55" s="46" t="s">
        <v>11</v>
      </c>
      <c r="R55" s="46"/>
      <c r="S55" s="46"/>
      <c r="T55" s="20"/>
      <c r="U55" s="46"/>
      <c r="V55" s="46"/>
      <c r="W55" s="46"/>
      <c r="X55" s="46"/>
      <c r="Z55" s="14"/>
      <c r="AB55" s="15"/>
      <c r="AC55" s="8"/>
      <c r="AD55" s="32"/>
      <c r="AE55" s="32"/>
    </row>
    <row r="56" spans="1:31" x14ac:dyDescent="0.25">
      <c r="A56" s="27"/>
      <c r="B56" s="27"/>
      <c r="C56" s="49"/>
      <c r="D56" s="7"/>
      <c r="E56" s="34" t="s">
        <v>65</v>
      </c>
      <c r="F56" s="34"/>
      <c r="G56" s="46">
        <f t="shared" ref="G56:Q56" si="16">G54+$AE56</f>
        <v>0.23611111111111097</v>
      </c>
      <c r="H56" s="46">
        <f t="shared" si="16"/>
        <v>0.27777777777777762</v>
      </c>
      <c r="I56" s="46">
        <f t="shared" si="16"/>
        <v>0.31944444444444425</v>
      </c>
      <c r="J56" s="46">
        <f t="shared" si="16"/>
        <v>0.36111111111111094</v>
      </c>
      <c r="K56" s="46">
        <f t="shared" si="16"/>
        <v>0.44444444444444431</v>
      </c>
      <c r="L56" s="46">
        <f t="shared" si="16"/>
        <v>0.52777777777777768</v>
      </c>
      <c r="M56" s="46">
        <f t="shared" si="16"/>
        <v>0.61111111111111061</v>
      </c>
      <c r="N56" s="46">
        <f t="shared" si="16"/>
        <v>0.65277777777777768</v>
      </c>
      <c r="O56" s="46">
        <f t="shared" si="16"/>
        <v>0.69444444444444431</v>
      </c>
      <c r="P56" s="46">
        <f t="shared" si="16"/>
        <v>0.73611111111111061</v>
      </c>
      <c r="Q56" s="46">
        <f t="shared" si="16"/>
        <v>0.77777777777777757</v>
      </c>
      <c r="R56" s="46"/>
      <c r="S56" s="46"/>
      <c r="T56" s="20"/>
      <c r="U56" s="46"/>
      <c r="V56" s="46"/>
      <c r="W56" s="46"/>
      <c r="X56" s="46"/>
      <c r="Z56" s="14"/>
      <c r="AB56" s="15"/>
      <c r="AC56" s="8"/>
      <c r="AD56" s="32">
        <v>1.3888888888888889E-3</v>
      </c>
      <c r="AE56" s="32">
        <v>1.3888888888888889E-3</v>
      </c>
    </row>
    <row r="57" spans="1:31" x14ac:dyDescent="0.25">
      <c r="A57" s="27"/>
      <c r="B57" s="27"/>
      <c r="C57" s="49"/>
      <c r="D57" s="7"/>
      <c r="E57" s="34" t="s">
        <v>66</v>
      </c>
      <c r="F57" s="34"/>
      <c r="G57" s="46">
        <f t="shared" ref="G57:Q59" si="17">G56+$AE57</f>
        <v>0.23749999999999985</v>
      </c>
      <c r="H57" s="46">
        <f t="shared" si="17"/>
        <v>0.27916666666666651</v>
      </c>
      <c r="I57" s="46">
        <f t="shared" si="17"/>
        <v>0.32083333333333314</v>
      </c>
      <c r="J57" s="46">
        <f t="shared" si="17"/>
        <v>0.36249999999999982</v>
      </c>
      <c r="K57" s="46">
        <f t="shared" si="17"/>
        <v>0.44583333333333319</v>
      </c>
      <c r="L57" s="46">
        <f t="shared" si="17"/>
        <v>0.52916666666666656</v>
      </c>
      <c r="M57" s="46">
        <f t="shared" si="17"/>
        <v>0.61249999999999949</v>
      </c>
      <c r="N57" s="46">
        <f t="shared" si="17"/>
        <v>0.65416666666666656</v>
      </c>
      <c r="O57" s="46">
        <f t="shared" si="17"/>
        <v>0.69583333333333319</v>
      </c>
      <c r="P57" s="46">
        <f t="shared" si="17"/>
        <v>0.73749999999999949</v>
      </c>
      <c r="Q57" s="46">
        <f t="shared" si="17"/>
        <v>0.77916666666666645</v>
      </c>
      <c r="R57" s="46"/>
      <c r="S57" s="46"/>
      <c r="T57" s="20"/>
      <c r="U57" s="46"/>
      <c r="V57" s="46"/>
      <c r="W57" s="46"/>
      <c r="X57" s="46"/>
      <c r="Z57" s="14"/>
      <c r="AB57" s="15"/>
      <c r="AC57" s="8"/>
      <c r="AD57" s="32">
        <v>1.3888888888888889E-3</v>
      </c>
      <c r="AE57" s="32">
        <v>1.3888888888888889E-3</v>
      </c>
    </row>
    <row r="58" spans="1:31" x14ac:dyDescent="0.25">
      <c r="A58" s="27"/>
      <c r="B58" s="27"/>
      <c r="C58" s="49"/>
      <c r="D58" s="7"/>
      <c r="E58" s="34" t="s">
        <v>67</v>
      </c>
      <c r="F58" s="34"/>
      <c r="G58" s="46">
        <f t="shared" si="17"/>
        <v>0.23888888888888873</v>
      </c>
      <c r="H58" s="46">
        <f t="shared" si="17"/>
        <v>0.28055555555555539</v>
      </c>
      <c r="I58" s="46">
        <f t="shared" si="17"/>
        <v>0.32222222222222202</v>
      </c>
      <c r="J58" s="46">
        <f t="shared" si="17"/>
        <v>0.36388888888888871</v>
      </c>
      <c r="K58" s="46">
        <f t="shared" si="17"/>
        <v>0.44722222222222208</v>
      </c>
      <c r="L58" s="46">
        <f t="shared" si="17"/>
        <v>0.53055555555555545</v>
      </c>
      <c r="M58" s="46">
        <f t="shared" si="17"/>
        <v>0.61388888888888837</v>
      </c>
      <c r="N58" s="46">
        <f t="shared" si="17"/>
        <v>0.65555555555555545</v>
      </c>
      <c r="O58" s="46">
        <f t="shared" si="17"/>
        <v>0.69722222222222208</v>
      </c>
      <c r="P58" s="46">
        <f t="shared" si="17"/>
        <v>0.73888888888888837</v>
      </c>
      <c r="Q58" s="46">
        <f t="shared" si="17"/>
        <v>0.78055555555555534</v>
      </c>
      <c r="R58" s="46"/>
      <c r="S58" s="46"/>
      <c r="T58" s="20"/>
      <c r="U58" s="46"/>
      <c r="V58" s="46"/>
      <c r="W58" s="46"/>
      <c r="X58" s="46"/>
      <c r="Z58" s="14"/>
      <c r="AB58" s="15"/>
      <c r="AC58" s="8"/>
      <c r="AD58" s="32">
        <v>1.3888888888888889E-3</v>
      </c>
      <c r="AE58" s="32">
        <v>1.3888888888888889E-3</v>
      </c>
    </row>
    <row r="59" spans="1:31" x14ac:dyDescent="0.25">
      <c r="A59" s="27"/>
      <c r="B59" s="27"/>
      <c r="C59" s="49"/>
      <c r="D59" s="7"/>
      <c r="E59" s="35" t="s">
        <v>68</v>
      </c>
      <c r="F59" s="35"/>
      <c r="G59" s="26">
        <f t="shared" si="17"/>
        <v>0.24097222222222206</v>
      </c>
      <c r="H59" s="26">
        <f t="shared" si="17"/>
        <v>0.28263888888888872</v>
      </c>
      <c r="I59" s="26">
        <f t="shared" si="17"/>
        <v>0.32430555555555535</v>
      </c>
      <c r="J59" s="26">
        <f t="shared" si="17"/>
        <v>0.36597222222222203</v>
      </c>
      <c r="K59" s="26">
        <f t="shared" si="17"/>
        <v>0.4493055555555554</v>
      </c>
      <c r="L59" s="26">
        <f t="shared" si="17"/>
        <v>0.53263888888888877</v>
      </c>
      <c r="M59" s="26">
        <f t="shared" si="17"/>
        <v>0.6159722222222217</v>
      </c>
      <c r="N59" s="26">
        <f t="shared" si="17"/>
        <v>0.65763888888888877</v>
      </c>
      <c r="O59" s="26">
        <f t="shared" si="17"/>
        <v>0.6993055555555554</v>
      </c>
      <c r="P59" s="26">
        <f t="shared" si="17"/>
        <v>0.7409722222222217</v>
      </c>
      <c r="Q59" s="26">
        <f t="shared" si="17"/>
        <v>0.78263888888888866</v>
      </c>
      <c r="R59" s="26"/>
      <c r="S59" s="26"/>
      <c r="T59" s="20"/>
      <c r="U59" s="26"/>
      <c r="V59" s="26"/>
      <c r="W59" s="26"/>
      <c r="X59" s="26"/>
      <c r="Z59" s="14"/>
      <c r="AB59" s="15"/>
      <c r="AC59" s="8"/>
      <c r="AD59" s="32">
        <v>2.0833333333333333E-3</v>
      </c>
      <c r="AE59" s="32">
        <v>2.0833333333333333E-3</v>
      </c>
    </row>
    <row r="60" spans="1:31" x14ac:dyDescent="0.25">
      <c r="B60" s="27"/>
      <c r="D60" s="7"/>
      <c r="T60" s="7"/>
      <c r="Z60" s="32"/>
      <c r="AB60" s="7"/>
    </row>
    <row r="61" spans="1:31" x14ac:dyDescent="0.25">
      <c r="D61" s="7"/>
      <c r="G61" s="18"/>
      <c r="T61" s="7"/>
      <c r="V61" s="14"/>
      <c r="AA61" s="32"/>
      <c r="AB61" s="7"/>
    </row>
    <row r="62" spans="1:31" x14ac:dyDescent="0.2">
      <c r="D62" s="7"/>
      <c r="E62" s="1"/>
      <c r="F62" s="6" t="s">
        <v>0</v>
      </c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"/>
      <c r="U62" s="6" t="s">
        <v>1</v>
      </c>
      <c r="V62" s="6"/>
      <c r="W62" s="16"/>
      <c r="X62" s="16"/>
      <c r="Y62" s="1"/>
      <c r="AB62" s="7"/>
      <c r="AE62" s="32"/>
    </row>
    <row r="63" spans="1:31" x14ac:dyDescent="0.2">
      <c r="D63" s="7"/>
      <c r="E63" s="17" t="s">
        <v>13</v>
      </c>
      <c r="F63" s="17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AB63" s="7"/>
      <c r="AD63" s="32"/>
    </row>
    <row r="64" spans="1:31" x14ac:dyDescent="0.2">
      <c r="D64" s="7"/>
      <c r="E64" s="10" t="s">
        <v>2</v>
      </c>
      <c r="F64" s="10"/>
      <c r="G64" s="25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1"/>
      <c r="U64" s="24"/>
      <c r="V64" s="24"/>
      <c r="W64" s="24"/>
      <c r="X64" s="23"/>
      <c r="AB64" s="7"/>
    </row>
    <row r="65" spans="1:30" x14ac:dyDescent="0.2">
      <c r="D65" s="7"/>
      <c r="E65" s="10" t="s">
        <v>3</v>
      </c>
      <c r="F65" s="10"/>
      <c r="G65" s="25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1"/>
      <c r="U65" s="24"/>
      <c r="V65" s="24"/>
      <c r="W65" s="24"/>
      <c r="X65" s="23"/>
      <c r="AB65" s="7"/>
    </row>
    <row r="66" spans="1:30" x14ac:dyDescent="0.2">
      <c r="D66" s="7"/>
      <c r="E66" s="10" t="s">
        <v>4</v>
      </c>
      <c r="F66" s="10"/>
      <c r="G66" s="4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1"/>
      <c r="U66" s="24"/>
      <c r="V66" s="25"/>
      <c r="W66" s="24"/>
      <c r="X66" s="25"/>
      <c r="AB66" s="7"/>
    </row>
    <row r="67" spans="1:30" x14ac:dyDescent="0.2">
      <c r="D67" s="7"/>
      <c r="E67" s="10" t="s">
        <v>5</v>
      </c>
      <c r="F67" s="10"/>
      <c r="G67" s="4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1"/>
      <c r="U67" s="24"/>
      <c r="V67" s="25"/>
      <c r="W67" s="24"/>
      <c r="X67" s="25"/>
      <c r="AB67" s="7"/>
    </row>
    <row r="68" spans="1:30" x14ac:dyDescent="0.2">
      <c r="D68" s="7"/>
      <c r="E68" s="33" t="s">
        <v>6</v>
      </c>
      <c r="F68" s="33"/>
      <c r="G68" s="13">
        <v>40</v>
      </c>
      <c r="H68" s="13">
        <v>42</v>
      </c>
      <c r="I68" s="13">
        <v>2</v>
      </c>
      <c r="J68" s="13">
        <v>4</v>
      </c>
      <c r="K68" s="13">
        <v>6</v>
      </c>
      <c r="L68" s="13">
        <v>8</v>
      </c>
      <c r="M68" s="13">
        <v>12</v>
      </c>
      <c r="N68" s="13">
        <v>14</v>
      </c>
      <c r="O68" s="13">
        <v>16</v>
      </c>
      <c r="P68" s="13">
        <v>18</v>
      </c>
      <c r="Q68" s="13">
        <v>20</v>
      </c>
      <c r="R68" s="13">
        <v>30</v>
      </c>
      <c r="S68" s="13">
        <v>32</v>
      </c>
      <c r="T68" s="1"/>
      <c r="U68" s="13">
        <v>100</v>
      </c>
      <c r="V68" s="13">
        <v>102</v>
      </c>
      <c r="W68" s="13">
        <v>104</v>
      </c>
      <c r="X68" s="13">
        <v>106</v>
      </c>
      <c r="AB68" s="7"/>
    </row>
    <row r="69" spans="1:30" x14ac:dyDescent="0.2">
      <c r="D69" s="7"/>
      <c r="E69" s="33" t="s">
        <v>7</v>
      </c>
      <c r="F69" s="33"/>
      <c r="G69" s="22" t="s">
        <v>8</v>
      </c>
      <c r="H69" s="22" t="s">
        <v>8</v>
      </c>
      <c r="I69" s="22" t="s">
        <v>8</v>
      </c>
      <c r="J69" s="22" t="s">
        <v>8</v>
      </c>
      <c r="K69" s="22" t="s">
        <v>8</v>
      </c>
      <c r="L69" s="22" t="s">
        <v>8</v>
      </c>
      <c r="M69" s="22" t="s">
        <v>8</v>
      </c>
      <c r="N69" s="22" t="s">
        <v>8</v>
      </c>
      <c r="O69" s="22" t="s">
        <v>8</v>
      </c>
      <c r="P69" s="22" t="s">
        <v>8</v>
      </c>
      <c r="Q69" s="22" t="s">
        <v>8</v>
      </c>
      <c r="R69" s="22" t="s">
        <v>8</v>
      </c>
      <c r="S69" s="22" t="s">
        <v>8</v>
      </c>
      <c r="T69" s="1"/>
      <c r="U69" s="22" t="s">
        <v>9</v>
      </c>
      <c r="V69" s="22" t="s">
        <v>9</v>
      </c>
      <c r="W69" s="22" t="s">
        <v>9</v>
      </c>
      <c r="X69" s="22" t="s">
        <v>9</v>
      </c>
      <c r="AB69" s="7"/>
    </row>
    <row r="70" spans="1:30" s="9" customFormat="1" x14ac:dyDescent="0.2">
      <c r="E70" s="41" t="s">
        <v>10</v>
      </c>
      <c r="F70" s="41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2"/>
      <c r="U70" s="12"/>
      <c r="V70" s="12"/>
      <c r="W70" s="12"/>
      <c r="X70" s="12"/>
    </row>
    <row r="71" spans="1:30" x14ac:dyDescent="0.25">
      <c r="A71" s="27"/>
      <c r="B71" s="27"/>
      <c r="C71" s="49"/>
      <c r="D71" s="7"/>
      <c r="E71" s="39" t="s">
        <v>68</v>
      </c>
      <c r="F71" s="39"/>
      <c r="G71" s="51"/>
      <c r="H71" s="51"/>
      <c r="I71" s="51">
        <v>0.25833333333333336</v>
      </c>
      <c r="J71" s="51">
        <v>0.3</v>
      </c>
      <c r="K71" s="51">
        <v>0.3833333333333333</v>
      </c>
      <c r="L71" s="51">
        <v>0.46666666666666701</v>
      </c>
      <c r="M71" s="51">
        <v>0.55000000000000004</v>
      </c>
      <c r="N71" s="51">
        <v>0.59166666666666701</v>
      </c>
      <c r="O71" s="51">
        <v>0.63333333333333297</v>
      </c>
      <c r="P71" s="51">
        <v>0.67500000000000004</v>
      </c>
      <c r="Q71" s="51">
        <v>0.71666666666666701</v>
      </c>
      <c r="R71" s="51">
        <v>0.75833333333333297</v>
      </c>
      <c r="S71" s="51">
        <v>0.8</v>
      </c>
      <c r="T71" s="20"/>
      <c r="U71" s="51"/>
      <c r="V71" s="51"/>
      <c r="W71" s="51"/>
      <c r="X71" s="51"/>
      <c r="AB71" s="7"/>
      <c r="AD71" s="32"/>
    </row>
    <row r="72" spans="1:30" x14ac:dyDescent="0.25">
      <c r="A72" s="27"/>
      <c r="B72" s="27"/>
      <c r="C72" s="49"/>
      <c r="D72" s="7"/>
      <c r="E72" s="34" t="s">
        <v>67</v>
      </c>
      <c r="F72" s="34"/>
      <c r="G72" s="46"/>
      <c r="H72" s="46"/>
      <c r="I72" s="46">
        <f>I71+$AC72</f>
        <v>0.26111111111111113</v>
      </c>
      <c r="J72" s="46">
        <f t="shared" ref="J72:Q74" si="18">J71+$AC72</f>
        <v>0.30277777777777776</v>
      </c>
      <c r="K72" s="46">
        <f t="shared" si="18"/>
        <v>0.38611111111111107</v>
      </c>
      <c r="L72" s="46">
        <f t="shared" si="18"/>
        <v>0.46944444444444478</v>
      </c>
      <c r="M72" s="46">
        <f t="shared" si="18"/>
        <v>0.55277777777777781</v>
      </c>
      <c r="N72" s="46">
        <f t="shared" si="18"/>
        <v>0.59444444444444478</v>
      </c>
      <c r="O72" s="46">
        <f t="shared" si="18"/>
        <v>0.63611111111111074</v>
      </c>
      <c r="P72" s="46">
        <f t="shared" si="18"/>
        <v>0.67777777777777781</v>
      </c>
      <c r="Q72" s="46">
        <f t="shared" si="18"/>
        <v>0.71944444444444478</v>
      </c>
      <c r="R72" s="46">
        <f t="shared" ref="R72:S74" si="19">R71+$AD72</f>
        <v>0.76111111111111074</v>
      </c>
      <c r="S72" s="46">
        <f t="shared" si="19"/>
        <v>0.80277777777777781</v>
      </c>
      <c r="T72" s="20"/>
      <c r="U72" s="46"/>
      <c r="V72" s="46"/>
      <c r="W72" s="46"/>
      <c r="X72" s="46"/>
      <c r="AB72" s="7"/>
      <c r="AC72" s="32">
        <v>2.7777777777777779E-3</v>
      </c>
      <c r="AD72" s="32">
        <v>2.7777777777777779E-3</v>
      </c>
    </row>
    <row r="73" spans="1:30" x14ac:dyDescent="0.25">
      <c r="A73" s="27"/>
      <c r="B73" s="27"/>
      <c r="C73" s="49"/>
      <c r="D73" s="7"/>
      <c r="E73" s="34" t="s">
        <v>66</v>
      </c>
      <c r="F73" s="34"/>
      <c r="G73" s="46"/>
      <c r="H73" s="46"/>
      <c r="I73" s="46">
        <f t="shared" ref="I73:Q88" si="20">I72+$AC73</f>
        <v>0.26319444444444445</v>
      </c>
      <c r="J73" s="46">
        <f t="shared" si="18"/>
        <v>0.30486111111111108</v>
      </c>
      <c r="K73" s="46">
        <f t="shared" si="18"/>
        <v>0.3881944444444444</v>
      </c>
      <c r="L73" s="46">
        <f t="shared" si="18"/>
        <v>0.4715277777777781</v>
      </c>
      <c r="M73" s="46">
        <f t="shared" si="18"/>
        <v>0.55486111111111114</v>
      </c>
      <c r="N73" s="46">
        <f t="shared" si="18"/>
        <v>0.5965277777777781</v>
      </c>
      <c r="O73" s="46">
        <f t="shared" si="18"/>
        <v>0.63819444444444406</v>
      </c>
      <c r="P73" s="46">
        <f t="shared" si="18"/>
        <v>0.67986111111111114</v>
      </c>
      <c r="Q73" s="46">
        <f t="shared" si="18"/>
        <v>0.7215277777777781</v>
      </c>
      <c r="R73" s="46">
        <f t="shared" si="19"/>
        <v>0.76319444444444406</v>
      </c>
      <c r="S73" s="46">
        <f t="shared" si="19"/>
        <v>0.80486111111111114</v>
      </c>
      <c r="T73" s="20"/>
      <c r="U73" s="46"/>
      <c r="V73" s="46"/>
      <c r="W73" s="46"/>
      <c r="X73" s="46"/>
      <c r="Y73" s="14"/>
      <c r="AB73" s="7"/>
      <c r="AC73" s="32">
        <v>2.0833333333333333E-3</v>
      </c>
      <c r="AD73" s="32">
        <v>2.0833333333333333E-3</v>
      </c>
    </row>
    <row r="74" spans="1:30" x14ac:dyDescent="0.25">
      <c r="A74" s="27"/>
      <c r="B74" s="27"/>
      <c r="C74" s="49"/>
      <c r="D74" s="7"/>
      <c r="E74" s="34" t="s">
        <v>65</v>
      </c>
      <c r="F74" s="34"/>
      <c r="G74" s="46"/>
      <c r="H74" s="46"/>
      <c r="I74" s="46">
        <f t="shared" si="20"/>
        <v>0.26458333333333334</v>
      </c>
      <c r="J74" s="46">
        <f t="shared" si="18"/>
        <v>0.30624999999999997</v>
      </c>
      <c r="K74" s="46">
        <f t="shared" si="18"/>
        <v>0.38958333333333328</v>
      </c>
      <c r="L74" s="46">
        <f t="shared" si="18"/>
        <v>0.47291666666666698</v>
      </c>
      <c r="M74" s="46">
        <f t="shared" si="18"/>
        <v>0.55625000000000002</v>
      </c>
      <c r="N74" s="46">
        <f t="shared" si="18"/>
        <v>0.59791666666666698</v>
      </c>
      <c r="O74" s="46">
        <f t="shared" si="18"/>
        <v>0.63958333333333295</v>
      </c>
      <c r="P74" s="46">
        <f t="shared" si="18"/>
        <v>0.68125000000000002</v>
      </c>
      <c r="Q74" s="46">
        <f t="shared" si="18"/>
        <v>0.72291666666666698</v>
      </c>
      <c r="R74" s="46">
        <f t="shared" si="19"/>
        <v>0.76458333333333295</v>
      </c>
      <c r="S74" s="46">
        <f t="shared" si="19"/>
        <v>0.80625000000000002</v>
      </c>
      <c r="T74" s="20"/>
      <c r="U74" s="46"/>
      <c r="V74" s="46"/>
      <c r="W74" s="46"/>
      <c r="X74" s="46"/>
      <c r="Y74" s="14"/>
      <c r="AB74" s="7"/>
      <c r="AC74" s="32">
        <v>1.3888888888888889E-3</v>
      </c>
      <c r="AD74" s="32">
        <v>1.3888888888888889E-3</v>
      </c>
    </row>
    <row r="75" spans="1:30" x14ac:dyDescent="0.25">
      <c r="A75" s="27"/>
      <c r="B75" s="27"/>
      <c r="C75" s="49"/>
      <c r="D75" s="7"/>
      <c r="E75" s="34" t="s">
        <v>64</v>
      </c>
      <c r="F75" s="34"/>
      <c r="G75" s="46"/>
      <c r="H75" s="46"/>
      <c r="I75" s="46" t="s">
        <v>11</v>
      </c>
      <c r="J75" s="46" t="s">
        <v>11</v>
      </c>
      <c r="K75" s="46" t="s">
        <v>11</v>
      </c>
      <c r="L75" s="46" t="s">
        <v>11</v>
      </c>
      <c r="M75" s="46" t="s">
        <v>11</v>
      </c>
      <c r="N75" s="46" t="s">
        <v>11</v>
      </c>
      <c r="O75" s="46" t="s">
        <v>11</v>
      </c>
      <c r="P75" s="46" t="s">
        <v>11</v>
      </c>
      <c r="Q75" s="46" t="s">
        <v>11</v>
      </c>
      <c r="R75" s="46" t="s">
        <v>11</v>
      </c>
      <c r="S75" s="46" t="s">
        <v>11</v>
      </c>
      <c r="T75" s="20"/>
      <c r="U75" s="46"/>
      <c r="V75" s="46"/>
      <c r="W75" s="46"/>
      <c r="X75" s="46"/>
      <c r="Y75" s="14"/>
      <c r="AB75" s="7"/>
      <c r="AC75" s="32"/>
      <c r="AD75" s="32"/>
    </row>
    <row r="76" spans="1:30" x14ac:dyDescent="0.25">
      <c r="A76" s="27"/>
      <c r="B76" s="27"/>
      <c r="C76" s="49"/>
      <c r="D76" s="7"/>
      <c r="E76" s="34" t="s">
        <v>63</v>
      </c>
      <c r="F76" s="34"/>
      <c r="G76" s="46"/>
      <c r="H76" s="46"/>
      <c r="I76" s="46">
        <f>I74+$AC76</f>
        <v>0.26666666666666666</v>
      </c>
      <c r="J76" s="46">
        <f t="shared" ref="J76:Q76" si="21">J74+$AC76</f>
        <v>0.30833333333333329</v>
      </c>
      <c r="K76" s="46">
        <f t="shared" si="21"/>
        <v>0.39166666666666661</v>
      </c>
      <c r="L76" s="46">
        <f t="shared" si="21"/>
        <v>0.47500000000000031</v>
      </c>
      <c r="M76" s="46">
        <f t="shared" si="21"/>
        <v>0.55833333333333335</v>
      </c>
      <c r="N76" s="46">
        <f t="shared" si="21"/>
        <v>0.60000000000000031</v>
      </c>
      <c r="O76" s="46">
        <f t="shared" si="21"/>
        <v>0.64166666666666627</v>
      </c>
      <c r="P76" s="46">
        <f t="shared" si="21"/>
        <v>0.68333333333333335</v>
      </c>
      <c r="Q76" s="46">
        <f t="shared" si="21"/>
        <v>0.72500000000000031</v>
      </c>
      <c r="R76" s="46">
        <f t="shared" ref="R76:S76" si="22">R74+$AD76</f>
        <v>0.76666666666666627</v>
      </c>
      <c r="S76" s="46">
        <f t="shared" si="22"/>
        <v>0.80833333333333335</v>
      </c>
      <c r="T76" s="20"/>
      <c r="U76" s="46"/>
      <c r="V76" s="46"/>
      <c r="W76" s="46"/>
      <c r="X76" s="46"/>
      <c r="Y76" s="14"/>
      <c r="AB76" s="7"/>
      <c r="AC76" s="32">
        <v>2.0833333333333333E-3</v>
      </c>
      <c r="AD76" s="32">
        <v>2.0833333333333333E-3</v>
      </c>
    </row>
    <row r="77" spans="1:30" x14ac:dyDescent="0.25">
      <c r="A77" s="27"/>
      <c r="B77" s="27"/>
      <c r="C77" s="49"/>
      <c r="D77" s="7"/>
      <c r="E77" s="34" t="s">
        <v>62</v>
      </c>
      <c r="F77" s="34"/>
      <c r="G77" s="46"/>
      <c r="H77" s="46"/>
      <c r="I77" s="46">
        <f t="shared" si="20"/>
        <v>0.26805555555555555</v>
      </c>
      <c r="J77" s="46">
        <f t="shared" si="20"/>
        <v>0.30972222222222218</v>
      </c>
      <c r="K77" s="46">
        <f t="shared" si="20"/>
        <v>0.39305555555555549</v>
      </c>
      <c r="L77" s="46">
        <f t="shared" si="20"/>
        <v>0.47638888888888919</v>
      </c>
      <c r="M77" s="46">
        <f t="shared" si="20"/>
        <v>0.55972222222222223</v>
      </c>
      <c r="N77" s="46">
        <f t="shared" si="20"/>
        <v>0.60138888888888919</v>
      </c>
      <c r="O77" s="46">
        <f t="shared" si="20"/>
        <v>0.64305555555555516</v>
      </c>
      <c r="P77" s="46">
        <f t="shared" si="20"/>
        <v>0.68472222222222223</v>
      </c>
      <c r="Q77" s="46">
        <f t="shared" si="20"/>
        <v>0.72638888888888919</v>
      </c>
      <c r="R77" s="46">
        <f t="shared" ref="R77:S92" si="23">R76+$AD77</f>
        <v>0.76805555555555516</v>
      </c>
      <c r="S77" s="46">
        <f t="shared" si="23"/>
        <v>0.80972222222222223</v>
      </c>
      <c r="T77" s="20"/>
      <c r="U77" s="46"/>
      <c r="V77" s="46"/>
      <c r="W77" s="46"/>
      <c r="X77" s="46"/>
      <c r="Y77" s="14"/>
      <c r="AB77" s="7"/>
      <c r="AC77" s="32">
        <v>1.3888888888888889E-3</v>
      </c>
      <c r="AD77" s="32">
        <v>1.3888888888888889E-3</v>
      </c>
    </row>
    <row r="78" spans="1:30" x14ac:dyDescent="0.25">
      <c r="A78" s="27"/>
      <c r="B78" s="27"/>
      <c r="C78" s="49"/>
      <c r="D78" s="7"/>
      <c r="E78" s="34" t="s">
        <v>61</v>
      </c>
      <c r="F78" s="34"/>
      <c r="G78" s="46"/>
      <c r="H78" s="46"/>
      <c r="I78" s="46">
        <f t="shared" si="20"/>
        <v>0.27013888888888887</v>
      </c>
      <c r="J78" s="46">
        <f t="shared" si="20"/>
        <v>0.3118055555555555</v>
      </c>
      <c r="K78" s="46">
        <f t="shared" si="20"/>
        <v>0.39513888888888882</v>
      </c>
      <c r="L78" s="46">
        <f t="shared" si="20"/>
        <v>0.47847222222222252</v>
      </c>
      <c r="M78" s="46">
        <f t="shared" si="20"/>
        <v>0.56180555555555556</v>
      </c>
      <c r="N78" s="46">
        <f t="shared" si="20"/>
        <v>0.60347222222222252</v>
      </c>
      <c r="O78" s="46">
        <f t="shared" si="20"/>
        <v>0.64513888888888848</v>
      </c>
      <c r="P78" s="46">
        <f t="shared" si="20"/>
        <v>0.68680555555555556</v>
      </c>
      <c r="Q78" s="46">
        <f t="shared" si="20"/>
        <v>0.72847222222222252</v>
      </c>
      <c r="R78" s="46">
        <f t="shared" si="23"/>
        <v>0.77013888888888848</v>
      </c>
      <c r="S78" s="46">
        <f t="shared" si="23"/>
        <v>0.81180555555555556</v>
      </c>
      <c r="T78" s="20"/>
      <c r="U78" s="46"/>
      <c r="V78" s="46"/>
      <c r="W78" s="46"/>
      <c r="X78" s="46"/>
      <c r="Y78" s="14"/>
      <c r="AB78" s="7"/>
      <c r="AC78" s="32">
        <v>2.0833333333333333E-3</v>
      </c>
      <c r="AD78" s="32">
        <v>2.0833333333333333E-3</v>
      </c>
    </row>
    <row r="79" spans="1:30" x14ac:dyDescent="0.25">
      <c r="A79" s="27"/>
      <c r="B79" s="27"/>
      <c r="C79" s="49"/>
      <c r="D79" s="7"/>
      <c r="E79" s="34" t="s">
        <v>60</v>
      </c>
      <c r="F79" s="34"/>
      <c r="G79" s="46"/>
      <c r="H79" s="46"/>
      <c r="I79" s="46">
        <f t="shared" si="20"/>
        <v>0.2722222222222222</v>
      </c>
      <c r="J79" s="46">
        <f t="shared" si="20"/>
        <v>0.31388888888888883</v>
      </c>
      <c r="K79" s="46">
        <f t="shared" si="20"/>
        <v>0.39722222222222214</v>
      </c>
      <c r="L79" s="46">
        <f t="shared" si="20"/>
        <v>0.48055555555555585</v>
      </c>
      <c r="M79" s="46">
        <f t="shared" si="20"/>
        <v>0.56388888888888888</v>
      </c>
      <c r="N79" s="46">
        <f t="shared" si="20"/>
        <v>0.60555555555555585</v>
      </c>
      <c r="O79" s="46">
        <f t="shared" si="20"/>
        <v>0.64722222222222181</v>
      </c>
      <c r="P79" s="46">
        <f t="shared" si="20"/>
        <v>0.68888888888888888</v>
      </c>
      <c r="Q79" s="46">
        <f t="shared" si="20"/>
        <v>0.73055555555555585</v>
      </c>
      <c r="R79" s="46">
        <f t="shared" si="23"/>
        <v>0.77222222222222181</v>
      </c>
      <c r="S79" s="46">
        <f t="shared" si="23"/>
        <v>0.81388888888888888</v>
      </c>
      <c r="T79" s="20"/>
      <c r="U79" s="46"/>
      <c r="V79" s="46"/>
      <c r="W79" s="46"/>
      <c r="X79" s="46"/>
      <c r="Y79" s="14"/>
      <c r="AB79" s="7"/>
      <c r="AC79" s="32">
        <v>2.0833333333333333E-3</v>
      </c>
      <c r="AD79" s="32">
        <v>2.0833333333333333E-3</v>
      </c>
    </row>
    <row r="80" spans="1:30" x14ac:dyDescent="0.25">
      <c r="A80" s="27"/>
      <c r="B80" s="27"/>
      <c r="C80" s="49"/>
      <c r="D80" s="7"/>
      <c r="E80" s="52" t="s">
        <v>59</v>
      </c>
      <c r="F80" s="36" t="s">
        <v>15</v>
      </c>
      <c r="G80" s="48"/>
      <c r="H80" s="48"/>
      <c r="I80" s="48">
        <f t="shared" si="20"/>
        <v>0.27291666666666664</v>
      </c>
      <c r="J80" s="48">
        <f t="shared" si="20"/>
        <v>0.31458333333333327</v>
      </c>
      <c r="K80" s="48">
        <f t="shared" si="20"/>
        <v>0.39791666666666659</v>
      </c>
      <c r="L80" s="48">
        <f t="shared" si="20"/>
        <v>0.48125000000000029</v>
      </c>
      <c r="M80" s="48">
        <f t="shared" si="20"/>
        <v>0.56458333333333333</v>
      </c>
      <c r="N80" s="48">
        <f t="shared" si="20"/>
        <v>0.60625000000000029</v>
      </c>
      <c r="O80" s="48">
        <f t="shared" si="20"/>
        <v>0.64791666666666625</v>
      </c>
      <c r="P80" s="48">
        <f t="shared" si="20"/>
        <v>0.68958333333333333</v>
      </c>
      <c r="Q80" s="48">
        <f t="shared" si="20"/>
        <v>0.73125000000000029</v>
      </c>
      <c r="R80" s="48">
        <f t="shared" si="23"/>
        <v>0.77291666666666625</v>
      </c>
      <c r="S80" s="48">
        <f t="shared" si="23"/>
        <v>0.81458333333333333</v>
      </c>
      <c r="T80" s="20"/>
      <c r="U80" s="48"/>
      <c r="V80" s="48"/>
      <c r="W80" s="48"/>
      <c r="X80" s="48"/>
      <c r="Y80" s="14"/>
      <c r="AB80" s="7"/>
      <c r="AC80" s="32">
        <v>6.9444444444444447E-4</v>
      </c>
      <c r="AD80" s="32">
        <v>6.9444444444444447E-4</v>
      </c>
    </row>
    <row r="81" spans="1:30" x14ac:dyDescent="0.25">
      <c r="A81" s="7"/>
      <c r="B81" s="7"/>
      <c r="C81" s="49"/>
      <c r="D81" s="7"/>
      <c r="E81" s="37" t="s">
        <v>59</v>
      </c>
      <c r="F81" s="39" t="s">
        <v>14</v>
      </c>
      <c r="G81" s="51"/>
      <c r="H81" s="51"/>
      <c r="I81" s="51">
        <f t="shared" si="20"/>
        <v>0.27430555555555552</v>
      </c>
      <c r="J81" s="51">
        <f t="shared" si="20"/>
        <v>0.31597222222222215</v>
      </c>
      <c r="K81" s="51">
        <f t="shared" si="20"/>
        <v>0.39930555555555547</v>
      </c>
      <c r="L81" s="51">
        <f t="shared" si="20"/>
        <v>0.48263888888888917</v>
      </c>
      <c r="M81" s="51">
        <f t="shared" si="20"/>
        <v>0.56597222222222221</v>
      </c>
      <c r="N81" s="51">
        <f t="shared" si="20"/>
        <v>0.60763888888888917</v>
      </c>
      <c r="O81" s="51">
        <f t="shared" si="20"/>
        <v>0.64930555555555514</v>
      </c>
      <c r="P81" s="51">
        <f t="shared" si="20"/>
        <v>0.69097222222222221</v>
      </c>
      <c r="Q81" s="51">
        <f t="shared" si="20"/>
        <v>0.73263888888888917</v>
      </c>
      <c r="R81" s="51">
        <f t="shared" si="23"/>
        <v>0.77430555555555514</v>
      </c>
      <c r="S81" s="51">
        <f t="shared" si="23"/>
        <v>0.81597222222222221</v>
      </c>
      <c r="T81" s="20"/>
      <c r="U81" s="51"/>
      <c r="V81" s="51"/>
      <c r="W81" s="51"/>
      <c r="X81" s="51"/>
      <c r="Y81" s="14"/>
      <c r="AB81" s="7"/>
      <c r="AC81" s="32">
        <v>1.3888888888888889E-3</v>
      </c>
      <c r="AD81" s="32">
        <v>1.3888888888888889E-3</v>
      </c>
    </row>
    <row r="82" spans="1:30" x14ac:dyDescent="0.25">
      <c r="A82" s="27"/>
      <c r="B82" s="27"/>
      <c r="C82" s="49"/>
      <c r="D82" s="7"/>
      <c r="E82" s="34" t="s">
        <v>58</v>
      </c>
      <c r="F82" s="34"/>
      <c r="G82" s="46"/>
      <c r="H82" s="46"/>
      <c r="I82" s="46">
        <f t="shared" si="20"/>
        <v>0.27638888888888885</v>
      </c>
      <c r="J82" s="46">
        <f t="shared" si="20"/>
        <v>0.31805555555555548</v>
      </c>
      <c r="K82" s="46">
        <f t="shared" si="20"/>
        <v>0.4013888888888888</v>
      </c>
      <c r="L82" s="46">
        <f t="shared" si="20"/>
        <v>0.4847222222222225</v>
      </c>
      <c r="M82" s="46">
        <f t="shared" si="20"/>
        <v>0.56805555555555554</v>
      </c>
      <c r="N82" s="46">
        <f t="shared" si="20"/>
        <v>0.6097222222222225</v>
      </c>
      <c r="O82" s="46">
        <f t="shared" si="20"/>
        <v>0.65138888888888846</v>
      </c>
      <c r="P82" s="46">
        <f t="shared" si="20"/>
        <v>0.69305555555555554</v>
      </c>
      <c r="Q82" s="46">
        <f t="shared" si="20"/>
        <v>0.7347222222222225</v>
      </c>
      <c r="R82" s="46">
        <f t="shared" si="23"/>
        <v>0.77638888888888846</v>
      </c>
      <c r="S82" s="46">
        <f t="shared" si="23"/>
        <v>0.81805555555555554</v>
      </c>
      <c r="T82" s="20"/>
      <c r="U82" s="46"/>
      <c r="V82" s="46"/>
      <c r="W82" s="46"/>
      <c r="X82" s="46"/>
      <c r="Y82" s="14"/>
      <c r="AB82" s="7"/>
      <c r="AC82" s="32">
        <v>2.0833333333333333E-3</v>
      </c>
      <c r="AD82" s="32">
        <v>2.0833333333333333E-3</v>
      </c>
    </row>
    <row r="83" spans="1:30" x14ac:dyDescent="0.25">
      <c r="A83" s="27"/>
      <c r="B83" s="27"/>
      <c r="C83" s="49"/>
      <c r="D83" s="7"/>
      <c r="E83" s="34" t="s">
        <v>57</v>
      </c>
      <c r="F83" s="34"/>
      <c r="G83" s="46"/>
      <c r="H83" s="46"/>
      <c r="I83" s="46">
        <f t="shared" si="20"/>
        <v>0.27777777777777773</v>
      </c>
      <c r="J83" s="46">
        <f t="shared" si="20"/>
        <v>0.31944444444444436</v>
      </c>
      <c r="K83" s="46">
        <f t="shared" si="20"/>
        <v>0.40277777777777768</v>
      </c>
      <c r="L83" s="46">
        <f t="shared" si="20"/>
        <v>0.48611111111111138</v>
      </c>
      <c r="M83" s="46">
        <f t="shared" si="20"/>
        <v>0.56944444444444442</v>
      </c>
      <c r="N83" s="46">
        <f t="shared" si="20"/>
        <v>0.61111111111111138</v>
      </c>
      <c r="O83" s="46">
        <f t="shared" si="20"/>
        <v>0.65277777777777735</v>
      </c>
      <c r="P83" s="46">
        <f t="shared" si="20"/>
        <v>0.69444444444444442</v>
      </c>
      <c r="Q83" s="46">
        <f t="shared" si="20"/>
        <v>0.73611111111111138</v>
      </c>
      <c r="R83" s="46">
        <f t="shared" si="23"/>
        <v>0.77777777777777735</v>
      </c>
      <c r="S83" s="46">
        <f t="shared" si="23"/>
        <v>0.81944444444444442</v>
      </c>
      <c r="T83" s="20"/>
      <c r="U83" s="46"/>
      <c r="V83" s="46"/>
      <c r="W83" s="46"/>
      <c r="X83" s="46"/>
      <c r="Y83" s="14"/>
      <c r="AB83" s="7"/>
      <c r="AC83" s="32">
        <v>1.3888888888888889E-3</v>
      </c>
      <c r="AD83" s="32">
        <v>1.3888888888888889E-3</v>
      </c>
    </row>
    <row r="84" spans="1:30" x14ac:dyDescent="0.25">
      <c r="A84" s="27"/>
      <c r="B84" s="27"/>
      <c r="D84" s="7"/>
      <c r="E84" s="34" t="s">
        <v>56</v>
      </c>
      <c r="F84" s="34"/>
      <c r="G84" s="46"/>
      <c r="H84" s="46"/>
      <c r="I84" s="46">
        <f t="shared" si="20"/>
        <v>0.27847222222222218</v>
      </c>
      <c r="J84" s="46">
        <f t="shared" si="20"/>
        <v>0.32013888888888881</v>
      </c>
      <c r="K84" s="46">
        <f t="shared" si="20"/>
        <v>0.40347222222222212</v>
      </c>
      <c r="L84" s="46">
        <f t="shared" si="20"/>
        <v>0.48680555555555582</v>
      </c>
      <c r="M84" s="46">
        <f t="shared" si="20"/>
        <v>0.57013888888888886</v>
      </c>
      <c r="N84" s="46">
        <f t="shared" si="20"/>
        <v>0.61180555555555582</v>
      </c>
      <c r="O84" s="46">
        <f t="shared" si="20"/>
        <v>0.65347222222222179</v>
      </c>
      <c r="P84" s="46">
        <f t="shared" si="20"/>
        <v>0.69513888888888886</v>
      </c>
      <c r="Q84" s="46">
        <f t="shared" si="20"/>
        <v>0.73680555555555582</v>
      </c>
      <c r="R84" s="46">
        <f t="shared" si="23"/>
        <v>0.77847222222222179</v>
      </c>
      <c r="S84" s="46">
        <f t="shared" si="23"/>
        <v>0.82013888888888886</v>
      </c>
      <c r="T84" s="20"/>
      <c r="U84" s="46"/>
      <c r="V84" s="46"/>
      <c r="W84" s="46"/>
      <c r="X84" s="46"/>
      <c r="Y84" s="14"/>
      <c r="AB84" s="7"/>
      <c r="AC84" s="32">
        <v>6.9444444444444447E-4</v>
      </c>
      <c r="AD84" s="32">
        <v>6.9444444444444447E-4</v>
      </c>
    </row>
    <row r="85" spans="1:30" x14ac:dyDescent="0.25">
      <c r="A85" s="27"/>
      <c r="B85" s="27"/>
      <c r="C85" s="49"/>
      <c r="D85" s="7"/>
      <c r="E85" s="34" t="s">
        <v>55</v>
      </c>
      <c r="F85" s="34"/>
      <c r="G85" s="46"/>
      <c r="H85" s="46"/>
      <c r="I85" s="46">
        <f t="shared" si="20"/>
        <v>0.27986111111111106</v>
      </c>
      <c r="J85" s="46">
        <f t="shared" si="20"/>
        <v>0.32152777777777769</v>
      </c>
      <c r="K85" s="46">
        <f t="shared" si="20"/>
        <v>0.40486111111111101</v>
      </c>
      <c r="L85" s="46">
        <f t="shared" si="20"/>
        <v>0.48819444444444471</v>
      </c>
      <c r="M85" s="46">
        <f t="shared" si="20"/>
        <v>0.57152777777777775</v>
      </c>
      <c r="N85" s="46">
        <f t="shared" si="20"/>
        <v>0.61319444444444471</v>
      </c>
      <c r="O85" s="46">
        <f t="shared" si="20"/>
        <v>0.65486111111111067</v>
      </c>
      <c r="P85" s="46">
        <f t="shared" si="20"/>
        <v>0.69652777777777775</v>
      </c>
      <c r="Q85" s="46">
        <f t="shared" si="20"/>
        <v>0.73819444444444471</v>
      </c>
      <c r="R85" s="46">
        <f t="shared" si="23"/>
        <v>0.77986111111111067</v>
      </c>
      <c r="S85" s="46">
        <f t="shared" si="23"/>
        <v>0.82152777777777775</v>
      </c>
      <c r="T85" s="20"/>
      <c r="U85" s="46"/>
      <c r="V85" s="46"/>
      <c r="W85" s="46"/>
      <c r="X85" s="46"/>
      <c r="Y85" s="14"/>
      <c r="AB85" s="7"/>
      <c r="AC85" s="32">
        <v>1.3888888888888889E-3</v>
      </c>
      <c r="AD85" s="32">
        <v>1.3888888888888889E-3</v>
      </c>
    </row>
    <row r="86" spans="1:30" x14ac:dyDescent="0.25">
      <c r="A86" s="27"/>
      <c r="B86" s="27"/>
      <c r="D86" s="7"/>
      <c r="E86" s="34" t="s">
        <v>54</v>
      </c>
      <c r="F86" s="34"/>
      <c r="G86" s="46"/>
      <c r="H86" s="46"/>
      <c r="I86" s="46">
        <f t="shared" si="20"/>
        <v>0.2805555555555555</v>
      </c>
      <c r="J86" s="46">
        <f t="shared" si="20"/>
        <v>0.32222222222222213</v>
      </c>
      <c r="K86" s="46">
        <f t="shared" si="20"/>
        <v>0.40555555555555545</v>
      </c>
      <c r="L86" s="46">
        <f t="shared" si="20"/>
        <v>0.48888888888888915</v>
      </c>
      <c r="M86" s="46">
        <f t="shared" si="20"/>
        <v>0.57222222222222219</v>
      </c>
      <c r="N86" s="46">
        <f t="shared" si="20"/>
        <v>0.61388888888888915</v>
      </c>
      <c r="O86" s="46">
        <f t="shared" si="20"/>
        <v>0.65555555555555511</v>
      </c>
      <c r="P86" s="46">
        <f t="shared" si="20"/>
        <v>0.69722222222222219</v>
      </c>
      <c r="Q86" s="46">
        <f t="shared" si="20"/>
        <v>0.73888888888888915</v>
      </c>
      <c r="R86" s="46">
        <f t="shared" si="23"/>
        <v>0.78055555555555511</v>
      </c>
      <c r="S86" s="46">
        <f t="shared" si="23"/>
        <v>0.82222222222222219</v>
      </c>
      <c r="T86" s="20"/>
      <c r="U86" s="46"/>
      <c r="V86" s="46"/>
      <c r="W86" s="46"/>
      <c r="X86" s="46"/>
      <c r="Y86" s="14"/>
      <c r="AB86" s="7"/>
      <c r="AC86" s="32">
        <v>6.9444444444444447E-4</v>
      </c>
      <c r="AD86" s="32">
        <v>6.9444444444444447E-4</v>
      </c>
    </row>
    <row r="87" spans="1:30" x14ac:dyDescent="0.25">
      <c r="A87" s="27"/>
      <c r="B87" s="27"/>
      <c r="C87" s="49"/>
      <c r="D87" s="7"/>
      <c r="E87" s="34" t="s">
        <v>53</v>
      </c>
      <c r="F87" s="34"/>
      <c r="G87" s="46"/>
      <c r="H87" s="46"/>
      <c r="I87" s="46">
        <f t="shared" si="20"/>
        <v>0.28194444444444439</v>
      </c>
      <c r="J87" s="46">
        <f t="shared" si="20"/>
        <v>0.32361111111111102</v>
      </c>
      <c r="K87" s="46">
        <f t="shared" si="20"/>
        <v>0.40694444444444433</v>
      </c>
      <c r="L87" s="46">
        <f t="shared" si="20"/>
        <v>0.49027777777777803</v>
      </c>
      <c r="M87" s="46">
        <f t="shared" si="20"/>
        <v>0.57361111111111107</v>
      </c>
      <c r="N87" s="46">
        <f t="shared" si="20"/>
        <v>0.61527777777777803</v>
      </c>
      <c r="O87" s="46">
        <f t="shared" si="20"/>
        <v>0.656944444444444</v>
      </c>
      <c r="P87" s="46">
        <f t="shared" si="20"/>
        <v>0.69861111111111107</v>
      </c>
      <c r="Q87" s="46">
        <f t="shared" si="20"/>
        <v>0.74027777777777803</v>
      </c>
      <c r="R87" s="46">
        <f t="shared" si="23"/>
        <v>0.781944444444444</v>
      </c>
      <c r="S87" s="46">
        <f t="shared" si="23"/>
        <v>0.82361111111111107</v>
      </c>
      <c r="T87" s="20"/>
      <c r="U87" s="46"/>
      <c r="V87" s="46"/>
      <c r="W87" s="46"/>
      <c r="X87" s="46"/>
      <c r="Y87" s="14"/>
      <c r="AB87" s="7"/>
      <c r="AC87" s="32">
        <v>1.3888888888888889E-3</v>
      </c>
      <c r="AD87" s="32">
        <v>1.3888888888888889E-3</v>
      </c>
    </row>
    <row r="88" spans="1:30" x14ac:dyDescent="0.25">
      <c r="A88" s="27"/>
      <c r="B88" s="27"/>
      <c r="D88" s="7"/>
      <c r="E88" s="34" t="s">
        <v>52</v>
      </c>
      <c r="F88" s="38"/>
      <c r="G88" s="46">
        <v>0.19999999999999998</v>
      </c>
      <c r="H88" s="46">
        <v>0.241666666666667</v>
      </c>
      <c r="I88" s="46">
        <f t="shared" si="20"/>
        <v>0.28333333333333327</v>
      </c>
      <c r="J88" s="46">
        <f t="shared" si="20"/>
        <v>0.3249999999999999</v>
      </c>
      <c r="K88" s="46">
        <f t="shared" si="20"/>
        <v>0.40833333333333321</v>
      </c>
      <c r="L88" s="46">
        <f t="shared" si="20"/>
        <v>0.49166666666666692</v>
      </c>
      <c r="M88" s="46">
        <f t="shared" si="20"/>
        <v>0.57499999999999996</v>
      </c>
      <c r="N88" s="46">
        <f t="shared" si="20"/>
        <v>0.61666666666666692</v>
      </c>
      <c r="O88" s="46">
        <f t="shared" si="20"/>
        <v>0.65833333333333288</v>
      </c>
      <c r="P88" s="46">
        <f t="shared" si="20"/>
        <v>0.7</v>
      </c>
      <c r="Q88" s="46">
        <f t="shared" si="20"/>
        <v>0.74166666666666692</v>
      </c>
      <c r="R88" s="46">
        <f t="shared" si="23"/>
        <v>0.78333333333333288</v>
      </c>
      <c r="S88" s="46">
        <f t="shared" si="23"/>
        <v>0.82499999999999996</v>
      </c>
      <c r="T88" s="20"/>
      <c r="U88" s="46">
        <v>0.24652777777777779</v>
      </c>
      <c r="V88" s="46">
        <v>0.41319444444444442</v>
      </c>
      <c r="W88" s="46">
        <v>0.57986111111111105</v>
      </c>
      <c r="X88" s="46">
        <v>0.74652777777777801</v>
      </c>
      <c r="Y88" s="14"/>
      <c r="AB88" s="7"/>
      <c r="AC88" s="32">
        <v>1.3888888888888889E-3</v>
      </c>
      <c r="AD88" s="32">
        <v>1.3888888888888889E-3</v>
      </c>
    </row>
    <row r="89" spans="1:30" x14ac:dyDescent="0.25">
      <c r="C89" s="49"/>
      <c r="D89" s="7"/>
      <c r="E89" s="36" t="s">
        <v>51</v>
      </c>
      <c r="F89" s="36" t="s">
        <v>15</v>
      </c>
      <c r="G89" s="48">
        <f t="shared" ref="G89:Q100" si="24">G88+$AC89</f>
        <v>0.20069444444444443</v>
      </c>
      <c r="H89" s="48">
        <f t="shared" si="24"/>
        <v>0.24236111111111144</v>
      </c>
      <c r="I89" s="48">
        <f t="shared" si="24"/>
        <v>0.28402777777777771</v>
      </c>
      <c r="J89" s="48">
        <f t="shared" si="24"/>
        <v>0.32569444444444434</v>
      </c>
      <c r="K89" s="48">
        <f t="shared" si="24"/>
        <v>0.40902777777777766</v>
      </c>
      <c r="L89" s="48">
        <f t="shared" si="24"/>
        <v>0.49236111111111136</v>
      </c>
      <c r="M89" s="48">
        <f t="shared" si="24"/>
        <v>0.5756944444444444</v>
      </c>
      <c r="N89" s="48">
        <f t="shared" si="24"/>
        <v>0.61736111111111136</v>
      </c>
      <c r="O89" s="48">
        <f t="shared" si="24"/>
        <v>0.65902777777777732</v>
      </c>
      <c r="P89" s="48">
        <f t="shared" si="24"/>
        <v>0.7006944444444444</v>
      </c>
      <c r="Q89" s="48">
        <f t="shared" si="24"/>
        <v>0.74236111111111136</v>
      </c>
      <c r="R89" s="48">
        <f t="shared" si="23"/>
        <v>0.78402777777777732</v>
      </c>
      <c r="S89" s="48">
        <f t="shared" si="23"/>
        <v>0.8256944444444444</v>
      </c>
      <c r="T89" s="20"/>
      <c r="U89" s="48">
        <f t="shared" ref="U89:X98" si="25">U88+$AD89</f>
        <v>0.24722222222222223</v>
      </c>
      <c r="V89" s="48">
        <f t="shared" si="25"/>
        <v>0.41388888888888886</v>
      </c>
      <c r="W89" s="48">
        <f t="shared" si="25"/>
        <v>0.58055555555555549</v>
      </c>
      <c r="X89" s="48">
        <f t="shared" si="25"/>
        <v>0.74722222222222245</v>
      </c>
      <c r="Y89" s="14"/>
      <c r="Z89" s="14"/>
      <c r="AB89" s="7"/>
      <c r="AC89" s="32">
        <v>6.9444444444444447E-4</v>
      </c>
      <c r="AD89" s="32">
        <v>6.9444444444444447E-4</v>
      </c>
    </row>
    <row r="90" spans="1:30" x14ac:dyDescent="0.25">
      <c r="C90" s="49"/>
      <c r="D90" s="7"/>
      <c r="E90" s="39" t="s">
        <v>51</v>
      </c>
      <c r="F90" s="39" t="s">
        <v>14</v>
      </c>
      <c r="G90" s="51">
        <f t="shared" si="24"/>
        <v>0.20208333333333331</v>
      </c>
      <c r="H90" s="51">
        <f t="shared" si="24"/>
        <v>0.24375000000000033</v>
      </c>
      <c r="I90" s="51">
        <f t="shared" si="24"/>
        <v>0.2854166666666666</v>
      </c>
      <c r="J90" s="51">
        <f t="shared" si="24"/>
        <v>0.32708333333333323</v>
      </c>
      <c r="K90" s="51">
        <f t="shared" si="24"/>
        <v>0.41041666666666654</v>
      </c>
      <c r="L90" s="51">
        <f t="shared" si="24"/>
        <v>0.49375000000000024</v>
      </c>
      <c r="M90" s="51">
        <f t="shared" si="24"/>
        <v>0.57708333333333328</v>
      </c>
      <c r="N90" s="51">
        <f t="shared" si="24"/>
        <v>0.61875000000000024</v>
      </c>
      <c r="O90" s="51">
        <f t="shared" si="24"/>
        <v>0.66041666666666621</v>
      </c>
      <c r="P90" s="51">
        <f t="shared" si="24"/>
        <v>0.70208333333333328</v>
      </c>
      <c r="Q90" s="51">
        <f t="shared" si="24"/>
        <v>0.74375000000000024</v>
      </c>
      <c r="R90" s="51"/>
      <c r="S90" s="51">
        <f t="shared" si="23"/>
        <v>0.82708333333333328</v>
      </c>
      <c r="T90" s="20"/>
      <c r="U90" s="51">
        <f t="shared" si="25"/>
        <v>0.24861111111111112</v>
      </c>
      <c r="V90" s="51">
        <f t="shared" si="25"/>
        <v>0.41527777777777775</v>
      </c>
      <c r="W90" s="51">
        <f t="shared" si="25"/>
        <v>0.58194444444444438</v>
      </c>
      <c r="X90" s="51">
        <f t="shared" si="25"/>
        <v>0.74861111111111134</v>
      </c>
      <c r="Y90" s="14"/>
      <c r="Z90" s="14"/>
      <c r="AB90" s="7"/>
      <c r="AC90" s="32">
        <v>1.3888888888888889E-3</v>
      </c>
      <c r="AD90" s="32">
        <v>1.3888888888888889E-3</v>
      </c>
    </row>
    <row r="91" spans="1:30" x14ac:dyDescent="0.25">
      <c r="D91" s="7"/>
      <c r="E91" s="34" t="s">
        <v>50</v>
      </c>
      <c r="F91" s="34"/>
      <c r="G91" s="46">
        <f t="shared" si="24"/>
        <v>0.20347222222222219</v>
      </c>
      <c r="H91" s="46">
        <f t="shared" si="24"/>
        <v>0.24513888888888921</v>
      </c>
      <c r="I91" s="46">
        <f t="shared" si="24"/>
        <v>0.28680555555555548</v>
      </c>
      <c r="J91" s="46">
        <f t="shared" si="24"/>
        <v>0.32847222222222211</v>
      </c>
      <c r="K91" s="46">
        <f t="shared" si="24"/>
        <v>0.41180555555555542</v>
      </c>
      <c r="L91" s="46">
        <f t="shared" si="24"/>
        <v>0.49513888888888913</v>
      </c>
      <c r="M91" s="46">
        <f t="shared" si="24"/>
        <v>0.57847222222222217</v>
      </c>
      <c r="N91" s="46">
        <f t="shared" si="24"/>
        <v>0.62013888888888913</v>
      </c>
      <c r="O91" s="46">
        <f t="shared" si="24"/>
        <v>0.66180555555555509</v>
      </c>
      <c r="P91" s="46">
        <f t="shared" si="24"/>
        <v>0.70347222222222217</v>
      </c>
      <c r="Q91" s="46">
        <f t="shared" si="24"/>
        <v>0.74513888888888913</v>
      </c>
      <c r="R91" s="46"/>
      <c r="S91" s="46">
        <f t="shared" si="23"/>
        <v>0.82847222222222217</v>
      </c>
      <c r="T91" s="20"/>
      <c r="U91" s="46">
        <f t="shared" si="25"/>
        <v>0.25</v>
      </c>
      <c r="V91" s="46">
        <f t="shared" si="25"/>
        <v>0.41666666666666663</v>
      </c>
      <c r="W91" s="46">
        <f t="shared" si="25"/>
        <v>0.58333333333333326</v>
      </c>
      <c r="X91" s="46">
        <f t="shared" si="25"/>
        <v>0.75000000000000022</v>
      </c>
      <c r="Y91" s="14"/>
      <c r="Z91" s="14"/>
      <c r="AB91" s="7"/>
      <c r="AC91" s="32">
        <v>1.3888888888888889E-3</v>
      </c>
      <c r="AD91" s="32">
        <v>1.3888888888888889E-3</v>
      </c>
    </row>
    <row r="92" spans="1:30" x14ac:dyDescent="0.25">
      <c r="D92" s="7"/>
      <c r="E92" s="34" t="s">
        <v>49</v>
      </c>
      <c r="F92" s="34"/>
      <c r="G92" s="46">
        <f t="shared" si="24"/>
        <v>0.20486111111111108</v>
      </c>
      <c r="H92" s="46">
        <f t="shared" si="24"/>
        <v>0.2465277777777781</v>
      </c>
      <c r="I92" s="46">
        <f t="shared" si="24"/>
        <v>0.28819444444444436</v>
      </c>
      <c r="J92" s="46">
        <f t="shared" si="24"/>
        <v>0.32986111111111099</v>
      </c>
      <c r="K92" s="46">
        <f t="shared" si="24"/>
        <v>0.41319444444444431</v>
      </c>
      <c r="L92" s="46">
        <f t="shared" si="24"/>
        <v>0.49652777777777801</v>
      </c>
      <c r="M92" s="46">
        <f t="shared" si="24"/>
        <v>0.57986111111111105</v>
      </c>
      <c r="N92" s="46">
        <f t="shared" si="24"/>
        <v>0.62152777777777801</v>
      </c>
      <c r="O92" s="46">
        <f t="shared" si="24"/>
        <v>0.66319444444444398</v>
      </c>
      <c r="P92" s="46">
        <f t="shared" si="24"/>
        <v>0.70486111111111105</v>
      </c>
      <c r="Q92" s="46">
        <f t="shared" si="24"/>
        <v>0.74652777777777801</v>
      </c>
      <c r="R92" s="46"/>
      <c r="S92" s="46">
        <f t="shared" si="23"/>
        <v>0.82986111111111105</v>
      </c>
      <c r="T92" s="20"/>
      <c r="U92" s="46">
        <f t="shared" si="25"/>
        <v>0.25138888888888888</v>
      </c>
      <c r="V92" s="46">
        <f t="shared" si="25"/>
        <v>0.41805555555555551</v>
      </c>
      <c r="W92" s="46">
        <f t="shared" si="25"/>
        <v>0.58472222222222214</v>
      </c>
      <c r="X92" s="46">
        <f t="shared" si="25"/>
        <v>0.75138888888888911</v>
      </c>
      <c r="Y92" s="14"/>
      <c r="Z92" s="14"/>
      <c r="AB92" s="7"/>
      <c r="AC92" s="32">
        <v>1.3888888888888889E-3</v>
      </c>
      <c r="AD92" s="32">
        <v>1.3888888888888889E-3</v>
      </c>
    </row>
    <row r="93" spans="1:30" x14ac:dyDescent="0.25">
      <c r="D93" s="7"/>
      <c r="E93" s="34" t="s">
        <v>48</v>
      </c>
      <c r="F93" s="34"/>
      <c r="G93" s="46">
        <f t="shared" si="24"/>
        <v>0.20555555555555552</v>
      </c>
      <c r="H93" s="46">
        <f t="shared" si="24"/>
        <v>0.24722222222222254</v>
      </c>
      <c r="I93" s="46">
        <f t="shared" si="24"/>
        <v>0.28888888888888881</v>
      </c>
      <c r="J93" s="46">
        <f t="shared" si="24"/>
        <v>0.33055555555555544</v>
      </c>
      <c r="K93" s="46">
        <f t="shared" si="24"/>
        <v>0.41388888888888875</v>
      </c>
      <c r="L93" s="46">
        <f t="shared" si="24"/>
        <v>0.49722222222222245</v>
      </c>
      <c r="M93" s="46">
        <f t="shared" si="24"/>
        <v>0.58055555555555549</v>
      </c>
      <c r="N93" s="46">
        <f t="shared" si="24"/>
        <v>0.62222222222222245</v>
      </c>
      <c r="O93" s="46">
        <f t="shared" si="24"/>
        <v>0.66388888888888842</v>
      </c>
      <c r="P93" s="46">
        <f t="shared" si="24"/>
        <v>0.70555555555555549</v>
      </c>
      <c r="Q93" s="46">
        <f t="shared" si="24"/>
        <v>0.74722222222222245</v>
      </c>
      <c r="R93" s="46"/>
      <c r="S93" s="46">
        <f t="shared" ref="S93:S107" si="26">S92+$AD93</f>
        <v>0.83055555555555549</v>
      </c>
      <c r="T93" s="20"/>
      <c r="U93" s="46">
        <f t="shared" si="25"/>
        <v>0.25208333333333333</v>
      </c>
      <c r="V93" s="46">
        <f t="shared" si="25"/>
        <v>0.41874999999999996</v>
      </c>
      <c r="W93" s="46">
        <f t="shared" si="25"/>
        <v>0.58541666666666659</v>
      </c>
      <c r="X93" s="46">
        <f t="shared" si="25"/>
        <v>0.75208333333333355</v>
      </c>
      <c r="Y93" s="14"/>
      <c r="Z93" s="14"/>
      <c r="AB93" s="7"/>
      <c r="AC93" s="32">
        <v>6.9444444444444447E-4</v>
      </c>
      <c r="AD93" s="32">
        <v>6.9444444444444447E-4</v>
      </c>
    </row>
    <row r="94" spans="1:30" x14ac:dyDescent="0.25">
      <c r="D94" s="7"/>
      <c r="E94" s="34" t="s">
        <v>47</v>
      </c>
      <c r="F94" s="34"/>
      <c r="G94" s="46">
        <f t="shared" si="24"/>
        <v>0.2069444444444444</v>
      </c>
      <c r="H94" s="46">
        <f t="shared" si="24"/>
        <v>0.24861111111111142</v>
      </c>
      <c r="I94" s="46">
        <f t="shared" si="24"/>
        <v>0.29027777777777769</v>
      </c>
      <c r="J94" s="46">
        <f t="shared" si="24"/>
        <v>0.33194444444444432</v>
      </c>
      <c r="K94" s="46">
        <f t="shared" si="24"/>
        <v>0.41527777777777763</v>
      </c>
      <c r="L94" s="46">
        <f t="shared" si="24"/>
        <v>0.49861111111111134</v>
      </c>
      <c r="M94" s="46">
        <f t="shared" si="24"/>
        <v>0.58194444444444438</v>
      </c>
      <c r="N94" s="46">
        <f t="shared" si="24"/>
        <v>0.62361111111111134</v>
      </c>
      <c r="O94" s="46">
        <f t="shared" si="24"/>
        <v>0.6652777777777773</v>
      </c>
      <c r="P94" s="46">
        <f t="shared" si="24"/>
        <v>0.70694444444444438</v>
      </c>
      <c r="Q94" s="46">
        <f t="shared" si="24"/>
        <v>0.74861111111111134</v>
      </c>
      <c r="R94" s="46"/>
      <c r="S94" s="46">
        <f t="shared" si="26"/>
        <v>0.83194444444444438</v>
      </c>
      <c r="T94" s="20"/>
      <c r="U94" s="46">
        <f t="shared" si="25"/>
        <v>0.25347222222222221</v>
      </c>
      <c r="V94" s="46">
        <f t="shared" si="25"/>
        <v>0.42013888888888884</v>
      </c>
      <c r="W94" s="46">
        <f t="shared" si="25"/>
        <v>0.58680555555555547</v>
      </c>
      <c r="X94" s="46">
        <f t="shared" si="25"/>
        <v>0.75347222222222243</v>
      </c>
      <c r="Y94" s="14"/>
      <c r="Z94" s="14"/>
      <c r="AB94" s="7"/>
      <c r="AC94" s="32">
        <v>1.3888888888888889E-3</v>
      </c>
      <c r="AD94" s="32">
        <v>1.3888888888888889E-3</v>
      </c>
    </row>
    <row r="95" spans="1:30" x14ac:dyDescent="0.25">
      <c r="D95" s="7"/>
      <c r="E95" s="34" t="s">
        <v>46</v>
      </c>
      <c r="F95" s="34"/>
      <c r="G95" s="46">
        <f t="shared" si="24"/>
        <v>0.20972222222222217</v>
      </c>
      <c r="H95" s="46">
        <f t="shared" si="24"/>
        <v>0.25138888888888922</v>
      </c>
      <c r="I95" s="46">
        <f t="shared" si="24"/>
        <v>0.29305555555555546</v>
      </c>
      <c r="J95" s="46">
        <f t="shared" si="24"/>
        <v>0.33472222222222209</v>
      </c>
      <c r="K95" s="46">
        <f t="shared" si="24"/>
        <v>0.4180555555555554</v>
      </c>
      <c r="L95" s="46">
        <f t="shared" si="24"/>
        <v>0.50138888888888911</v>
      </c>
      <c r="M95" s="46">
        <f t="shared" si="24"/>
        <v>0.58472222222222214</v>
      </c>
      <c r="N95" s="46">
        <f t="shared" si="24"/>
        <v>0.62638888888888911</v>
      </c>
      <c r="O95" s="46">
        <f t="shared" si="24"/>
        <v>0.66805555555555507</v>
      </c>
      <c r="P95" s="46">
        <f t="shared" si="24"/>
        <v>0.70972222222222214</v>
      </c>
      <c r="Q95" s="46">
        <f t="shared" si="24"/>
        <v>0.75138888888888911</v>
      </c>
      <c r="R95" s="46"/>
      <c r="S95" s="46">
        <f t="shared" si="26"/>
        <v>0.83472222222222214</v>
      </c>
      <c r="T95" s="20"/>
      <c r="U95" s="46">
        <f t="shared" si="25"/>
        <v>0.25624999999999998</v>
      </c>
      <c r="V95" s="46">
        <f t="shared" si="25"/>
        <v>0.42291666666666661</v>
      </c>
      <c r="W95" s="46">
        <f t="shared" si="25"/>
        <v>0.58958333333333324</v>
      </c>
      <c r="X95" s="46">
        <f t="shared" si="25"/>
        <v>0.7562500000000002</v>
      </c>
      <c r="Y95" s="14"/>
      <c r="Z95" s="14"/>
      <c r="AB95" s="7"/>
      <c r="AC95" s="32">
        <v>2.7777777777777779E-3</v>
      </c>
      <c r="AD95" s="32">
        <v>2.7777777777777779E-3</v>
      </c>
    </row>
    <row r="96" spans="1:30" x14ac:dyDescent="0.25">
      <c r="D96" s="7"/>
      <c r="E96" s="34" t="s">
        <v>45</v>
      </c>
      <c r="F96" s="34"/>
      <c r="G96" s="46">
        <f t="shared" si="24"/>
        <v>0.21111111111111105</v>
      </c>
      <c r="H96" s="46">
        <f t="shared" si="24"/>
        <v>0.2527777777777781</v>
      </c>
      <c r="I96" s="46">
        <f t="shared" si="24"/>
        <v>0.29444444444444434</v>
      </c>
      <c r="J96" s="46">
        <f t="shared" si="24"/>
        <v>0.33611111111111097</v>
      </c>
      <c r="K96" s="46">
        <f t="shared" si="24"/>
        <v>0.41944444444444429</v>
      </c>
      <c r="L96" s="46">
        <f t="shared" si="24"/>
        <v>0.50277777777777799</v>
      </c>
      <c r="M96" s="46">
        <f t="shared" si="24"/>
        <v>0.58611111111111103</v>
      </c>
      <c r="N96" s="46">
        <f t="shared" si="24"/>
        <v>0.62777777777777799</v>
      </c>
      <c r="O96" s="46">
        <f t="shared" si="24"/>
        <v>0.66944444444444395</v>
      </c>
      <c r="P96" s="46">
        <f t="shared" si="24"/>
        <v>0.71111111111111103</v>
      </c>
      <c r="Q96" s="46">
        <f t="shared" si="24"/>
        <v>0.75277777777777799</v>
      </c>
      <c r="R96" s="46"/>
      <c r="S96" s="46">
        <f t="shared" si="26"/>
        <v>0.83611111111111103</v>
      </c>
      <c r="T96" s="20"/>
      <c r="U96" s="46">
        <f t="shared" si="25"/>
        <v>0.25763888888888886</v>
      </c>
      <c r="V96" s="46">
        <f t="shared" si="25"/>
        <v>0.42430555555555549</v>
      </c>
      <c r="W96" s="46">
        <f t="shared" si="25"/>
        <v>0.59097222222222212</v>
      </c>
      <c r="X96" s="46">
        <f t="shared" si="25"/>
        <v>0.75763888888888908</v>
      </c>
      <c r="Y96" s="14"/>
      <c r="Z96" s="14"/>
      <c r="AB96" s="7"/>
      <c r="AC96" s="32">
        <v>1.3888888888888889E-3</v>
      </c>
      <c r="AD96" s="32">
        <v>1.3888888888888889E-3</v>
      </c>
    </row>
    <row r="97" spans="1:30" x14ac:dyDescent="0.25">
      <c r="D97" s="7"/>
      <c r="E97" s="34" t="s">
        <v>43</v>
      </c>
      <c r="F97" s="34"/>
      <c r="G97" s="46">
        <f t="shared" si="24"/>
        <v>0.21249999999999994</v>
      </c>
      <c r="H97" s="46">
        <f t="shared" si="24"/>
        <v>0.25416666666666698</v>
      </c>
      <c r="I97" s="46">
        <f t="shared" si="24"/>
        <v>0.29583333333333323</v>
      </c>
      <c r="J97" s="46">
        <f t="shared" si="24"/>
        <v>0.33749999999999986</v>
      </c>
      <c r="K97" s="46">
        <f t="shared" si="24"/>
        <v>0.42083333333333317</v>
      </c>
      <c r="L97" s="46">
        <f t="shared" si="24"/>
        <v>0.50416666666666687</v>
      </c>
      <c r="M97" s="46">
        <f t="shared" si="24"/>
        <v>0.58749999999999991</v>
      </c>
      <c r="N97" s="46">
        <f t="shared" si="24"/>
        <v>0.62916666666666687</v>
      </c>
      <c r="O97" s="46">
        <f t="shared" si="24"/>
        <v>0.67083333333333284</v>
      </c>
      <c r="P97" s="46">
        <f t="shared" si="24"/>
        <v>0.71249999999999991</v>
      </c>
      <c r="Q97" s="46">
        <f t="shared" si="24"/>
        <v>0.75416666666666687</v>
      </c>
      <c r="R97" s="46"/>
      <c r="S97" s="46">
        <f t="shared" si="26"/>
        <v>0.83749999999999991</v>
      </c>
      <c r="T97" s="20"/>
      <c r="U97" s="46">
        <f t="shared" si="25"/>
        <v>0.25902777777777775</v>
      </c>
      <c r="V97" s="46">
        <f t="shared" si="25"/>
        <v>0.42569444444444438</v>
      </c>
      <c r="W97" s="46">
        <f t="shared" si="25"/>
        <v>0.59236111111111101</v>
      </c>
      <c r="X97" s="46">
        <f t="shared" si="25"/>
        <v>0.75902777777777797</v>
      </c>
      <c r="Y97" s="14"/>
      <c r="Z97" s="14"/>
      <c r="AB97" s="7"/>
      <c r="AC97" s="32">
        <v>1.3888888888888889E-3</v>
      </c>
      <c r="AD97" s="32">
        <v>1.3888888888888889E-3</v>
      </c>
    </row>
    <row r="98" spans="1:30" x14ac:dyDescent="0.25">
      <c r="D98" s="7"/>
      <c r="E98" s="34" t="s">
        <v>42</v>
      </c>
      <c r="F98" s="34"/>
      <c r="G98" s="46">
        <f t="shared" si="24"/>
        <v>0.21319444444444438</v>
      </c>
      <c r="H98" s="46">
        <f t="shared" si="24"/>
        <v>0.25486111111111143</v>
      </c>
      <c r="I98" s="46">
        <f t="shared" si="24"/>
        <v>0.29652777777777767</v>
      </c>
      <c r="J98" s="46">
        <f t="shared" si="24"/>
        <v>0.3381944444444443</v>
      </c>
      <c r="K98" s="46">
        <f t="shared" si="24"/>
        <v>0.42152777777777761</v>
      </c>
      <c r="L98" s="46">
        <f t="shared" si="24"/>
        <v>0.50486111111111132</v>
      </c>
      <c r="M98" s="46">
        <f t="shared" si="24"/>
        <v>0.58819444444444435</v>
      </c>
      <c r="N98" s="46">
        <f t="shared" si="24"/>
        <v>0.62986111111111132</v>
      </c>
      <c r="O98" s="46">
        <f t="shared" si="24"/>
        <v>0.67152777777777728</v>
      </c>
      <c r="P98" s="46">
        <f t="shared" si="24"/>
        <v>0.71319444444444435</v>
      </c>
      <c r="Q98" s="46">
        <f t="shared" si="24"/>
        <v>0.75486111111111132</v>
      </c>
      <c r="R98" s="46"/>
      <c r="S98" s="46">
        <f t="shared" si="26"/>
        <v>0.83819444444444435</v>
      </c>
      <c r="T98" s="20"/>
      <c r="U98" s="46">
        <f t="shared" si="25"/>
        <v>0.25972222222222219</v>
      </c>
      <c r="V98" s="46">
        <f t="shared" si="25"/>
        <v>0.42638888888888882</v>
      </c>
      <c r="W98" s="46">
        <f t="shared" si="25"/>
        <v>0.59305555555555545</v>
      </c>
      <c r="X98" s="46">
        <f t="shared" si="25"/>
        <v>0.75972222222222241</v>
      </c>
      <c r="Y98" s="14"/>
      <c r="Z98" s="14"/>
      <c r="AB98" s="7"/>
      <c r="AC98" s="32">
        <v>6.9444444444444447E-4</v>
      </c>
      <c r="AD98" s="32">
        <v>6.9444444444444447E-4</v>
      </c>
    </row>
    <row r="99" spans="1:30" x14ac:dyDescent="0.25">
      <c r="B99" s="27"/>
      <c r="D99" s="7"/>
      <c r="E99" s="34" t="s">
        <v>41</v>
      </c>
      <c r="F99" s="34"/>
      <c r="G99" s="46">
        <f t="shared" si="24"/>
        <v>0.21458333333333326</v>
      </c>
      <c r="H99" s="46">
        <f t="shared" si="24"/>
        <v>0.25625000000000031</v>
      </c>
      <c r="I99" s="46">
        <f t="shared" si="24"/>
        <v>0.29791666666666655</v>
      </c>
      <c r="J99" s="46">
        <f t="shared" si="24"/>
        <v>0.33958333333333318</v>
      </c>
      <c r="K99" s="46">
        <f t="shared" si="24"/>
        <v>0.4229166666666665</v>
      </c>
      <c r="L99" s="46">
        <f t="shared" si="24"/>
        <v>0.5062500000000002</v>
      </c>
      <c r="M99" s="46">
        <f t="shared" si="24"/>
        <v>0.58958333333333324</v>
      </c>
      <c r="N99" s="46">
        <f t="shared" si="24"/>
        <v>0.6312500000000002</v>
      </c>
      <c r="O99" s="46">
        <f t="shared" si="24"/>
        <v>0.67291666666666616</v>
      </c>
      <c r="P99" s="46">
        <f t="shared" si="24"/>
        <v>0.71458333333333324</v>
      </c>
      <c r="Q99" s="46">
        <f t="shared" si="24"/>
        <v>0.7562500000000002</v>
      </c>
      <c r="R99" s="46"/>
      <c r="S99" s="46" t="s">
        <v>12</v>
      </c>
      <c r="T99" s="20"/>
      <c r="U99" s="46">
        <f t="shared" ref="U99:X100" si="27">U98+$AC99</f>
        <v>0.26111111111111107</v>
      </c>
      <c r="V99" s="46">
        <f t="shared" si="27"/>
        <v>0.4277777777777777</v>
      </c>
      <c r="W99" s="46">
        <f t="shared" si="27"/>
        <v>0.59444444444444433</v>
      </c>
      <c r="X99" s="46">
        <f t="shared" si="27"/>
        <v>0.76111111111111129</v>
      </c>
      <c r="Y99" s="14"/>
      <c r="Z99" s="14"/>
      <c r="AB99" s="7"/>
      <c r="AC99" s="32">
        <v>1.3888888888888889E-3</v>
      </c>
      <c r="AD99" s="32" t="s">
        <v>12</v>
      </c>
    </row>
    <row r="100" spans="1:30" x14ac:dyDescent="0.25">
      <c r="B100" s="27"/>
      <c r="D100" s="7"/>
      <c r="E100" s="34" t="s">
        <v>40</v>
      </c>
      <c r="F100" s="34"/>
      <c r="G100" s="46">
        <f t="shared" si="24"/>
        <v>0.21597222222222215</v>
      </c>
      <c r="H100" s="46">
        <f t="shared" si="24"/>
        <v>0.25763888888888919</v>
      </c>
      <c r="I100" s="46">
        <f t="shared" si="24"/>
        <v>0.29930555555555544</v>
      </c>
      <c r="J100" s="46">
        <f t="shared" si="24"/>
        <v>0.34097222222222207</v>
      </c>
      <c r="K100" s="46">
        <f t="shared" si="24"/>
        <v>0.42430555555555538</v>
      </c>
      <c r="L100" s="46">
        <f t="shared" si="24"/>
        <v>0.50763888888888908</v>
      </c>
      <c r="M100" s="46">
        <f t="shared" si="24"/>
        <v>0.59097222222222212</v>
      </c>
      <c r="N100" s="46">
        <f t="shared" si="24"/>
        <v>0.63263888888888908</v>
      </c>
      <c r="O100" s="46">
        <f t="shared" si="24"/>
        <v>0.67430555555555505</v>
      </c>
      <c r="P100" s="46">
        <f t="shared" si="24"/>
        <v>0.71597222222222212</v>
      </c>
      <c r="Q100" s="46">
        <f t="shared" si="24"/>
        <v>0.75763888888888908</v>
      </c>
      <c r="R100" s="46"/>
      <c r="S100" s="46" t="s">
        <v>12</v>
      </c>
      <c r="T100" s="20"/>
      <c r="U100" s="46">
        <f t="shared" si="27"/>
        <v>0.26249999999999996</v>
      </c>
      <c r="V100" s="46">
        <f t="shared" si="27"/>
        <v>0.42916666666666659</v>
      </c>
      <c r="W100" s="46">
        <f t="shared" si="27"/>
        <v>0.59583333333333321</v>
      </c>
      <c r="X100" s="46">
        <f t="shared" si="27"/>
        <v>0.76250000000000018</v>
      </c>
      <c r="Y100" s="14"/>
      <c r="Z100" s="14"/>
      <c r="AB100" s="7"/>
      <c r="AC100" s="32">
        <v>1.3888888888888889E-3</v>
      </c>
      <c r="AD100" s="32" t="s">
        <v>12</v>
      </c>
    </row>
    <row r="101" spans="1:30" x14ac:dyDescent="0.25">
      <c r="B101" s="27"/>
      <c r="D101" s="7"/>
      <c r="E101" s="34" t="s">
        <v>39</v>
      </c>
      <c r="F101" s="34"/>
      <c r="G101" s="46" t="s">
        <v>12</v>
      </c>
      <c r="H101" s="46" t="s">
        <v>12</v>
      </c>
      <c r="I101" s="46" t="s">
        <v>12</v>
      </c>
      <c r="J101" s="46" t="s">
        <v>12</v>
      </c>
      <c r="K101" s="46" t="s">
        <v>12</v>
      </c>
      <c r="L101" s="46" t="s">
        <v>12</v>
      </c>
      <c r="M101" s="46" t="s">
        <v>12</v>
      </c>
      <c r="N101" s="46" t="s">
        <v>12</v>
      </c>
      <c r="O101" s="46" t="s">
        <v>12</v>
      </c>
      <c r="P101" s="46" t="s">
        <v>12</v>
      </c>
      <c r="Q101" s="46" t="s">
        <v>12</v>
      </c>
      <c r="R101" s="46"/>
      <c r="S101" s="46">
        <f>S98+$AD101</f>
        <v>0.84097222222222212</v>
      </c>
      <c r="T101" s="20"/>
      <c r="U101" s="46" t="s">
        <v>12</v>
      </c>
      <c r="V101" s="46" t="s">
        <v>12</v>
      </c>
      <c r="W101" s="46" t="s">
        <v>12</v>
      </c>
      <c r="X101" s="46" t="s">
        <v>12</v>
      </c>
      <c r="Y101" s="14"/>
      <c r="Z101" s="14"/>
      <c r="AB101" s="7"/>
      <c r="AC101" s="32" t="s">
        <v>12</v>
      </c>
      <c r="AD101" s="32">
        <v>2.7777777777777779E-3</v>
      </c>
    </row>
    <row r="102" spans="1:30" x14ac:dyDescent="0.25">
      <c r="B102" s="27"/>
      <c r="D102" s="7"/>
      <c r="E102" s="34" t="s">
        <v>38</v>
      </c>
      <c r="F102" s="34"/>
      <c r="G102" s="46" t="s">
        <v>12</v>
      </c>
      <c r="H102" s="46" t="s">
        <v>12</v>
      </c>
      <c r="I102" s="46" t="s">
        <v>12</v>
      </c>
      <c r="J102" s="46" t="s">
        <v>12</v>
      </c>
      <c r="K102" s="46" t="s">
        <v>12</v>
      </c>
      <c r="L102" s="46" t="s">
        <v>12</v>
      </c>
      <c r="M102" s="46" t="s">
        <v>12</v>
      </c>
      <c r="N102" s="46" t="s">
        <v>12</v>
      </c>
      <c r="O102" s="46" t="s">
        <v>12</v>
      </c>
      <c r="P102" s="46" t="s">
        <v>12</v>
      </c>
      <c r="Q102" s="46" t="s">
        <v>12</v>
      </c>
      <c r="R102" s="46"/>
      <c r="S102" s="46">
        <f t="shared" si="26"/>
        <v>0.84305555555555545</v>
      </c>
      <c r="T102" s="20"/>
      <c r="U102" s="46" t="s">
        <v>12</v>
      </c>
      <c r="V102" s="46" t="s">
        <v>12</v>
      </c>
      <c r="W102" s="46" t="s">
        <v>12</v>
      </c>
      <c r="X102" s="46" t="s">
        <v>12</v>
      </c>
      <c r="Y102" s="14"/>
      <c r="Z102" s="14"/>
      <c r="AB102" s="7"/>
      <c r="AC102" s="32" t="s">
        <v>12</v>
      </c>
      <c r="AD102" s="32">
        <v>2.0833333333333333E-3</v>
      </c>
    </row>
    <row r="103" spans="1:30" x14ac:dyDescent="0.25">
      <c r="B103" s="27"/>
      <c r="D103" s="7"/>
      <c r="E103" s="34" t="s">
        <v>37</v>
      </c>
      <c r="F103" s="34"/>
      <c r="G103" s="46" t="s">
        <v>12</v>
      </c>
      <c r="H103" s="46" t="s">
        <v>12</v>
      </c>
      <c r="I103" s="46" t="s">
        <v>12</v>
      </c>
      <c r="J103" s="46" t="s">
        <v>12</v>
      </c>
      <c r="K103" s="46" t="s">
        <v>12</v>
      </c>
      <c r="L103" s="46" t="s">
        <v>12</v>
      </c>
      <c r="M103" s="46" t="s">
        <v>12</v>
      </c>
      <c r="N103" s="46" t="s">
        <v>12</v>
      </c>
      <c r="O103" s="46" t="s">
        <v>12</v>
      </c>
      <c r="P103" s="46" t="s">
        <v>12</v>
      </c>
      <c r="Q103" s="46" t="s">
        <v>12</v>
      </c>
      <c r="R103" s="46"/>
      <c r="S103" s="46">
        <f t="shared" si="26"/>
        <v>0.84513888888888877</v>
      </c>
      <c r="T103" s="20"/>
      <c r="U103" s="46" t="s">
        <v>12</v>
      </c>
      <c r="V103" s="46" t="s">
        <v>12</v>
      </c>
      <c r="W103" s="46" t="s">
        <v>12</v>
      </c>
      <c r="X103" s="46" t="s">
        <v>12</v>
      </c>
      <c r="Y103" s="14"/>
      <c r="Z103" s="14"/>
      <c r="AB103" s="7"/>
      <c r="AC103" s="32" t="s">
        <v>12</v>
      </c>
      <c r="AD103" s="32">
        <v>2.0833333333333333E-3</v>
      </c>
    </row>
    <row r="104" spans="1:30" x14ac:dyDescent="0.25">
      <c r="B104" s="27"/>
      <c r="D104" s="7"/>
      <c r="E104" s="34" t="s">
        <v>35</v>
      </c>
      <c r="F104" s="34"/>
      <c r="G104" s="46">
        <f t="shared" ref="G104:H104" si="28">G100+$AC104</f>
        <v>0.21874999999999992</v>
      </c>
      <c r="H104" s="46">
        <f t="shared" si="28"/>
        <v>0.26041666666666696</v>
      </c>
      <c r="I104" s="46">
        <f>I100+$AC104</f>
        <v>0.3020833333333332</v>
      </c>
      <c r="J104" s="46">
        <f t="shared" ref="J104:Q104" si="29">J100+$AC104</f>
        <v>0.34374999999999983</v>
      </c>
      <c r="K104" s="46">
        <f t="shared" si="29"/>
        <v>0.42708333333333315</v>
      </c>
      <c r="L104" s="46">
        <f t="shared" si="29"/>
        <v>0.51041666666666685</v>
      </c>
      <c r="M104" s="46">
        <f t="shared" si="29"/>
        <v>0.59374999999999989</v>
      </c>
      <c r="N104" s="46">
        <f t="shared" si="29"/>
        <v>0.63541666666666685</v>
      </c>
      <c r="O104" s="46">
        <f t="shared" si="29"/>
        <v>0.67708333333333282</v>
      </c>
      <c r="P104" s="46">
        <f t="shared" si="29"/>
        <v>0.71874999999999989</v>
      </c>
      <c r="Q104" s="46">
        <f t="shared" si="29"/>
        <v>0.76041666666666685</v>
      </c>
      <c r="R104" s="46"/>
      <c r="S104" s="46">
        <f t="shared" si="26"/>
        <v>0.8472222222222221</v>
      </c>
      <c r="T104" s="20"/>
      <c r="U104" s="46">
        <f t="shared" ref="U104:X104" si="30">U100+$AC104</f>
        <v>0.26527777777777772</v>
      </c>
      <c r="V104" s="46">
        <f t="shared" si="30"/>
        <v>0.43194444444444435</v>
      </c>
      <c r="W104" s="46">
        <f t="shared" si="30"/>
        <v>0.59861111111111098</v>
      </c>
      <c r="X104" s="46">
        <f t="shared" si="30"/>
        <v>0.76527777777777795</v>
      </c>
      <c r="Y104" s="14"/>
      <c r="Z104" s="14"/>
      <c r="AB104" s="7"/>
      <c r="AC104" s="32">
        <v>2.7777777777777779E-3</v>
      </c>
      <c r="AD104" s="32">
        <v>2.0833333333333333E-3</v>
      </c>
    </row>
    <row r="105" spans="1:30" x14ac:dyDescent="0.25">
      <c r="B105" s="27"/>
      <c r="D105" s="7"/>
      <c r="E105" s="34" t="s">
        <v>33</v>
      </c>
      <c r="F105" s="34"/>
      <c r="G105" s="46">
        <f t="shared" ref="G105:Q113" si="31">G104+$AC105</f>
        <v>0.21944444444444436</v>
      </c>
      <c r="H105" s="46">
        <f t="shared" si="31"/>
        <v>0.2611111111111114</v>
      </c>
      <c r="I105" s="46">
        <f t="shared" si="31"/>
        <v>0.30277777777777765</v>
      </c>
      <c r="J105" s="46">
        <f t="shared" si="31"/>
        <v>0.34444444444444428</v>
      </c>
      <c r="K105" s="46">
        <f t="shared" si="31"/>
        <v>0.42777777777777759</v>
      </c>
      <c r="L105" s="46">
        <f t="shared" si="31"/>
        <v>0.51111111111111129</v>
      </c>
      <c r="M105" s="46">
        <f t="shared" si="31"/>
        <v>0.59444444444444433</v>
      </c>
      <c r="N105" s="46">
        <f t="shared" si="31"/>
        <v>0.63611111111111129</v>
      </c>
      <c r="O105" s="46">
        <f t="shared" si="31"/>
        <v>0.67777777777777726</v>
      </c>
      <c r="P105" s="46">
        <f t="shared" si="31"/>
        <v>0.71944444444444433</v>
      </c>
      <c r="Q105" s="46">
        <f t="shared" si="31"/>
        <v>0.76111111111111129</v>
      </c>
      <c r="R105" s="46"/>
      <c r="S105" s="46">
        <f t="shared" si="26"/>
        <v>0.84791666666666654</v>
      </c>
      <c r="T105" s="20"/>
      <c r="U105" s="46">
        <f t="shared" ref="U105:X110" si="32">U104+$AC105</f>
        <v>0.26597222222222217</v>
      </c>
      <c r="V105" s="46">
        <f t="shared" si="32"/>
        <v>0.4326388888888888</v>
      </c>
      <c r="W105" s="46">
        <f t="shared" si="32"/>
        <v>0.59930555555555542</v>
      </c>
      <c r="X105" s="46">
        <f t="shared" si="32"/>
        <v>0.76597222222222239</v>
      </c>
      <c r="Y105" s="14"/>
      <c r="Z105" s="14"/>
      <c r="AB105" s="7"/>
      <c r="AC105" s="32">
        <v>6.9444444444444447E-4</v>
      </c>
      <c r="AD105" s="32">
        <v>6.9444444444444447E-4</v>
      </c>
    </row>
    <row r="106" spans="1:30" x14ac:dyDescent="0.25">
      <c r="B106" s="27"/>
      <c r="D106" s="7"/>
      <c r="E106" s="34" t="s">
        <v>31</v>
      </c>
      <c r="F106" s="34"/>
      <c r="G106" s="46">
        <f t="shared" si="31"/>
        <v>0.2201388888888888</v>
      </c>
      <c r="H106" s="46">
        <f t="shared" si="31"/>
        <v>0.26180555555555585</v>
      </c>
      <c r="I106" s="46">
        <f t="shared" si="31"/>
        <v>0.30347222222222209</v>
      </c>
      <c r="J106" s="46">
        <f t="shared" si="31"/>
        <v>0.34513888888888872</v>
      </c>
      <c r="K106" s="46">
        <f t="shared" si="31"/>
        <v>0.42847222222222203</v>
      </c>
      <c r="L106" s="46">
        <f t="shared" si="31"/>
        <v>0.51180555555555574</v>
      </c>
      <c r="M106" s="46">
        <f t="shared" si="31"/>
        <v>0.59513888888888877</v>
      </c>
      <c r="N106" s="46">
        <f t="shared" si="31"/>
        <v>0.63680555555555574</v>
      </c>
      <c r="O106" s="46">
        <f t="shared" si="31"/>
        <v>0.6784722222222217</v>
      </c>
      <c r="P106" s="46">
        <f t="shared" si="31"/>
        <v>0.72013888888888877</v>
      </c>
      <c r="Q106" s="46">
        <f t="shared" si="31"/>
        <v>0.76180555555555574</v>
      </c>
      <c r="R106" s="46"/>
      <c r="S106" s="46">
        <f t="shared" si="26"/>
        <v>0.84861111111111098</v>
      </c>
      <c r="T106" s="20"/>
      <c r="U106" s="46">
        <f t="shared" si="32"/>
        <v>0.26666666666666661</v>
      </c>
      <c r="V106" s="46">
        <f t="shared" si="32"/>
        <v>0.43333333333333324</v>
      </c>
      <c r="W106" s="46">
        <f t="shared" si="32"/>
        <v>0.59999999999999987</v>
      </c>
      <c r="X106" s="46">
        <f t="shared" si="32"/>
        <v>0.76666666666666683</v>
      </c>
      <c r="Y106" s="14"/>
      <c r="Z106" s="14"/>
      <c r="AB106" s="7"/>
      <c r="AC106" s="32">
        <v>6.9444444444444447E-4</v>
      </c>
      <c r="AD106" s="32">
        <v>6.9444444444444447E-4</v>
      </c>
    </row>
    <row r="107" spans="1:30" x14ac:dyDescent="0.25">
      <c r="B107" s="27"/>
      <c r="D107" s="7"/>
      <c r="E107" s="36" t="s">
        <v>16</v>
      </c>
      <c r="F107" s="36" t="s">
        <v>15</v>
      </c>
      <c r="G107" s="26">
        <f t="shared" si="31"/>
        <v>0.22222222222222213</v>
      </c>
      <c r="H107" s="26">
        <f t="shared" si="31"/>
        <v>0.26388888888888917</v>
      </c>
      <c r="I107" s="26">
        <f t="shared" si="31"/>
        <v>0.30555555555555541</v>
      </c>
      <c r="J107" s="26">
        <f t="shared" si="31"/>
        <v>0.34722222222222204</v>
      </c>
      <c r="K107" s="26">
        <f t="shared" si="31"/>
        <v>0.43055555555555536</v>
      </c>
      <c r="L107" s="26">
        <f t="shared" si="31"/>
        <v>0.51388888888888906</v>
      </c>
      <c r="M107" s="26">
        <f t="shared" si="31"/>
        <v>0.5972222222222221</v>
      </c>
      <c r="N107" s="26">
        <f t="shared" si="31"/>
        <v>0.63888888888888906</v>
      </c>
      <c r="O107" s="26">
        <f t="shared" si="31"/>
        <v>0.68055555555555503</v>
      </c>
      <c r="P107" s="26">
        <f t="shared" si="31"/>
        <v>0.7222222222222221</v>
      </c>
      <c r="Q107" s="26">
        <f t="shared" si="31"/>
        <v>0.76388888888888906</v>
      </c>
      <c r="R107" s="26"/>
      <c r="S107" s="26">
        <f t="shared" si="26"/>
        <v>0.85069444444444431</v>
      </c>
      <c r="T107" s="20"/>
      <c r="U107" s="26">
        <f t="shared" si="32"/>
        <v>0.26874999999999993</v>
      </c>
      <c r="V107" s="26">
        <f t="shared" si="32"/>
        <v>0.43541666666666656</v>
      </c>
      <c r="W107" s="26">
        <f t="shared" si="32"/>
        <v>0.60208333333333319</v>
      </c>
      <c r="X107" s="26">
        <f t="shared" si="32"/>
        <v>0.76875000000000016</v>
      </c>
      <c r="Y107" s="14"/>
      <c r="Z107" s="14"/>
      <c r="AB107" s="7"/>
      <c r="AC107" s="32">
        <v>2.0833333333333333E-3</v>
      </c>
      <c r="AD107" s="32">
        <v>2.0833333333333333E-3</v>
      </c>
    </row>
    <row r="108" spans="1:30" x14ac:dyDescent="0.25">
      <c r="B108" s="27"/>
      <c r="D108" s="7"/>
      <c r="E108" s="39" t="s">
        <v>16</v>
      </c>
      <c r="F108" s="39" t="s">
        <v>14</v>
      </c>
      <c r="G108" s="21">
        <f t="shared" si="31"/>
        <v>0.22291666666666657</v>
      </c>
      <c r="H108" s="21">
        <f t="shared" si="31"/>
        <v>0.26458333333333361</v>
      </c>
      <c r="I108" s="21">
        <f t="shared" si="31"/>
        <v>0.30624999999999986</v>
      </c>
      <c r="J108" s="21">
        <f t="shared" si="31"/>
        <v>0.34791666666666649</v>
      </c>
      <c r="K108" s="21">
        <f t="shared" si="31"/>
        <v>0.4312499999999998</v>
      </c>
      <c r="L108" s="21">
        <f t="shared" si="31"/>
        <v>0.5145833333333335</v>
      </c>
      <c r="M108" s="21">
        <f t="shared" si="31"/>
        <v>0.59791666666666654</v>
      </c>
      <c r="N108" s="21">
        <f t="shared" si="31"/>
        <v>0.6395833333333335</v>
      </c>
      <c r="O108" s="21">
        <f t="shared" si="31"/>
        <v>0.68124999999999947</v>
      </c>
      <c r="P108" s="21">
        <f t="shared" si="31"/>
        <v>0.72291666666666654</v>
      </c>
      <c r="Q108" s="21">
        <f t="shared" si="31"/>
        <v>0.7645833333333335</v>
      </c>
      <c r="R108" s="21"/>
      <c r="S108" s="21">
        <f>S107+$AD108</f>
        <v>0.85138888888888875</v>
      </c>
      <c r="T108" s="20"/>
      <c r="U108" s="21">
        <f t="shared" si="32"/>
        <v>0.26944444444444438</v>
      </c>
      <c r="V108" s="21">
        <f t="shared" si="32"/>
        <v>0.43611111111111101</v>
      </c>
      <c r="W108" s="21">
        <f t="shared" si="32"/>
        <v>0.60277777777777763</v>
      </c>
      <c r="X108" s="21">
        <f t="shared" si="32"/>
        <v>0.7694444444444446</v>
      </c>
      <c r="Y108" s="14"/>
      <c r="Z108" s="14"/>
      <c r="AB108" s="7"/>
      <c r="AC108" s="32">
        <v>6.9444444444444447E-4</v>
      </c>
      <c r="AD108" s="32">
        <v>6.9444444444444447E-4</v>
      </c>
    </row>
    <row r="109" spans="1:30" x14ac:dyDescent="0.2">
      <c r="A109" s="27"/>
      <c r="B109" s="27"/>
      <c r="C109" s="49"/>
      <c r="D109" s="7"/>
      <c r="E109" s="40" t="s">
        <v>27</v>
      </c>
      <c r="F109" s="40"/>
      <c r="G109" s="46">
        <f t="shared" si="31"/>
        <v>0.22430555555555545</v>
      </c>
      <c r="H109" s="46">
        <f t="shared" si="31"/>
        <v>0.2659722222222225</v>
      </c>
      <c r="I109" s="46">
        <f t="shared" si="31"/>
        <v>0.30763888888888874</v>
      </c>
      <c r="J109" s="46">
        <f t="shared" si="31"/>
        <v>0.34930555555555537</v>
      </c>
      <c r="K109" s="46">
        <f t="shared" si="31"/>
        <v>0.43263888888888868</v>
      </c>
      <c r="L109" s="46">
        <f t="shared" si="31"/>
        <v>0.51597222222222239</v>
      </c>
      <c r="M109" s="46">
        <f t="shared" si="31"/>
        <v>0.59930555555555542</v>
      </c>
      <c r="N109" s="46">
        <f t="shared" si="31"/>
        <v>0.64097222222222239</v>
      </c>
      <c r="O109" s="46">
        <f t="shared" si="31"/>
        <v>0.68263888888888835</v>
      </c>
      <c r="P109" s="46">
        <f t="shared" si="31"/>
        <v>0.72430555555555542</v>
      </c>
      <c r="Q109" s="46">
        <f t="shared" si="31"/>
        <v>0.76597222222222239</v>
      </c>
      <c r="R109" s="46"/>
      <c r="S109" s="46">
        <f>S108+$AD109</f>
        <v>0.85277777777777763</v>
      </c>
      <c r="T109" s="20"/>
      <c r="U109" s="46">
        <f t="shared" si="32"/>
        <v>0.27083333333333326</v>
      </c>
      <c r="V109" s="46">
        <f t="shared" si="32"/>
        <v>0.43749999999999989</v>
      </c>
      <c r="W109" s="46">
        <f t="shared" si="32"/>
        <v>0.60416666666666652</v>
      </c>
      <c r="X109" s="46">
        <f t="shared" si="32"/>
        <v>0.77083333333333348</v>
      </c>
      <c r="Y109" s="14"/>
      <c r="Z109" s="14"/>
      <c r="AA109" s="15"/>
      <c r="AB109" s="8"/>
      <c r="AC109" s="32">
        <v>1.3888888888888889E-3</v>
      </c>
      <c r="AD109" s="32">
        <v>1.3888888888888889E-3</v>
      </c>
    </row>
    <row r="110" spans="1:30" x14ac:dyDescent="0.2">
      <c r="A110" s="27"/>
      <c r="B110" s="27"/>
      <c r="D110" s="7"/>
      <c r="E110" s="40" t="s">
        <v>26</v>
      </c>
      <c r="F110" s="40"/>
      <c r="G110" s="46">
        <f t="shared" si="31"/>
        <v>0.22569444444444434</v>
      </c>
      <c r="H110" s="46">
        <f t="shared" si="31"/>
        <v>0.26736111111111138</v>
      </c>
      <c r="I110" s="46">
        <f t="shared" si="31"/>
        <v>0.30902777777777762</v>
      </c>
      <c r="J110" s="46">
        <f t="shared" si="31"/>
        <v>0.35069444444444425</v>
      </c>
      <c r="K110" s="46">
        <f t="shared" si="31"/>
        <v>0.43402777777777757</v>
      </c>
      <c r="L110" s="46">
        <f t="shared" si="31"/>
        <v>0.51736111111111127</v>
      </c>
      <c r="M110" s="46">
        <f t="shared" si="31"/>
        <v>0.60069444444444431</v>
      </c>
      <c r="N110" s="46">
        <f t="shared" si="31"/>
        <v>0.64236111111111127</v>
      </c>
      <c r="O110" s="46">
        <f t="shared" si="31"/>
        <v>0.68402777777777724</v>
      </c>
      <c r="P110" s="46">
        <f t="shared" si="31"/>
        <v>0.72569444444444431</v>
      </c>
      <c r="Q110" s="46">
        <f t="shared" si="31"/>
        <v>0.76736111111111127</v>
      </c>
      <c r="R110" s="46"/>
      <c r="S110" s="46">
        <f>S109+$AD108</f>
        <v>0.85347222222222208</v>
      </c>
      <c r="T110" s="20"/>
      <c r="U110" s="46">
        <f t="shared" si="32"/>
        <v>0.27222222222222214</v>
      </c>
      <c r="V110" s="46">
        <f t="shared" si="32"/>
        <v>0.43888888888888877</v>
      </c>
      <c r="W110" s="46">
        <f t="shared" si="32"/>
        <v>0.6055555555555554</v>
      </c>
      <c r="X110" s="46">
        <f t="shared" si="32"/>
        <v>0.77222222222222237</v>
      </c>
      <c r="Y110" s="14"/>
      <c r="Z110" s="14"/>
      <c r="AA110" s="15"/>
      <c r="AB110" s="8"/>
      <c r="AC110" s="32">
        <v>1.3888888888888889E-3</v>
      </c>
      <c r="AD110" s="32">
        <v>1.3888888888888889E-3</v>
      </c>
    </row>
    <row r="111" spans="1:30" x14ac:dyDescent="0.2">
      <c r="A111" s="27"/>
      <c r="B111" s="27"/>
      <c r="C111" s="49"/>
      <c r="D111" s="7"/>
      <c r="E111" s="40" t="s">
        <v>17</v>
      </c>
      <c r="F111" s="40"/>
      <c r="G111" s="46" t="s">
        <v>11</v>
      </c>
      <c r="H111" s="46" t="s">
        <v>11</v>
      </c>
      <c r="I111" s="46" t="s">
        <v>11</v>
      </c>
      <c r="J111" s="46" t="s">
        <v>11</v>
      </c>
      <c r="K111" s="46" t="s">
        <v>11</v>
      </c>
      <c r="L111" s="46" t="s">
        <v>11</v>
      </c>
      <c r="M111" s="46" t="s">
        <v>11</v>
      </c>
      <c r="N111" s="46" t="s">
        <v>11</v>
      </c>
      <c r="O111" s="46" t="s">
        <v>11</v>
      </c>
      <c r="P111" s="46" t="s">
        <v>11</v>
      </c>
      <c r="Q111" s="46" t="s">
        <v>11</v>
      </c>
      <c r="R111" s="46"/>
      <c r="S111" s="46" t="s">
        <v>11</v>
      </c>
      <c r="T111" s="20"/>
      <c r="U111" s="46" t="s">
        <v>11</v>
      </c>
      <c r="V111" s="46" t="s">
        <v>11</v>
      </c>
      <c r="W111" s="46" t="s">
        <v>11</v>
      </c>
      <c r="X111" s="46" t="s">
        <v>11</v>
      </c>
      <c r="Y111" s="14"/>
      <c r="Z111" s="14"/>
      <c r="AA111" s="15"/>
      <c r="AB111" s="8"/>
      <c r="AC111" s="32"/>
      <c r="AD111" s="32"/>
    </row>
    <row r="112" spans="1:30" x14ac:dyDescent="0.2">
      <c r="B112" s="27"/>
      <c r="C112" s="49"/>
      <c r="D112" s="7"/>
      <c r="E112" s="40" t="s">
        <v>18</v>
      </c>
      <c r="F112" s="40"/>
      <c r="G112" s="46">
        <f t="shared" ref="G112:Q112" si="33">G110+$AC112</f>
        <v>0.22638888888888878</v>
      </c>
      <c r="H112" s="46">
        <f t="shared" si="33"/>
        <v>0.26805555555555582</v>
      </c>
      <c r="I112" s="46">
        <f t="shared" si="33"/>
        <v>0.30972222222222207</v>
      </c>
      <c r="J112" s="46">
        <f t="shared" si="33"/>
        <v>0.3513888888888887</v>
      </c>
      <c r="K112" s="46">
        <f t="shared" si="33"/>
        <v>0.43472222222222201</v>
      </c>
      <c r="L112" s="46">
        <f t="shared" si="33"/>
        <v>0.51805555555555571</v>
      </c>
      <c r="M112" s="46">
        <f t="shared" si="33"/>
        <v>0.60138888888888875</v>
      </c>
      <c r="N112" s="46">
        <f t="shared" si="33"/>
        <v>0.64305555555555571</v>
      </c>
      <c r="O112" s="46">
        <f t="shared" si="33"/>
        <v>0.68472222222222168</v>
      </c>
      <c r="P112" s="46">
        <f t="shared" si="33"/>
        <v>0.72638888888888875</v>
      </c>
      <c r="Q112" s="46">
        <f t="shared" si="33"/>
        <v>0.76805555555555571</v>
      </c>
      <c r="R112" s="46"/>
      <c r="S112" s="46">
        <f>S110+$AD109</f>
        <v>0.85486111111111096</v>
      </c>
      <c r="T112" s="20"/>
      <c r="U112" s="46">
        <f t="shared" ref="U112:X112" si="34">U110+$AC112</f>
        <v>0.27291666666666659</v>
      </c>
      <c r="V112" s="46">
        <f t="shared" si="34"/>
        <v>0.43958333333333321</v>
      </c>
      <c r="W112" s="46">
        <f t="shared" si="34"/>
        <v>0.60624999999999984</v>
      </c>
      <c r="X112" s="46">
        <f t="shared" si="34"/>
        <v>0.77291666666666681</v>
      </c>
      <c r="Y112" s="14"/>
      <c r="Z112" s="14"/>
      <c r="AB112" s="7"/>
      <c r="AC112" s="32">
        <v>6.9444444444444447E-4</v>
      </c>
      <c r="AD112" s="32">
        <v>6.9444444444444447E-4</v>
      </c>
    </row>
    <row r="113" spans="2:30" x14ac:dyDescent="0.2">
      <c r="B113" s="27"/>
      <c r="C113" s="49"/>
      <c r="D113" s="7"/>
      <c r="E113" s="40" t="s">
        <v>23</v>
      </c>
      <c r="F113" s="40"/>
      <c r="G113" s="46">
        <f t="shared" ref="G113:H113" si="35">G112+$AC113</f>
        <v>0.22708333333333322</v>
      </c>
      <c r="H113" s="46">
        <f t="shared" si="35"/>
        <v>0.26875000000000027</v>
      </c>
      <c r="I113" s="46">
        <f t="shared" si="31"/>
        <v>0.31041666666666651</v>
      </c>
      <c r="J113" s="46">
        <f t="shared" si="31"/>
        <v>0.35208333333333314</v>
      </c>
      <c r="K113" s="46">
        <f t="shared" si="31"/>
        <v>0.43541666666666645</v>
      </c>
      <c r="L113" s="46">
        <f t="shared" si="31"/>
        <v>0.51875000000000016</v>
      </c>
      <c r="M113" s="46">
        <f t="shared" si="31"/>
        <v>0.60208333333333319</v>
      </c>
      <c r="N113" s="46">
        <f t="shared" si="31"/>
        <v>0.64375000000000016</v>
      </c>
      <c r="O113" s="46">
        <f t="shared" si="31"/>
        <v>0.68541666666666612</v>
      </c>
      <c r="P113" s="46">
        <f t="shared" si="31"/>
        <v>0.72708333333333319</v>
      </c>
      <c r="Q113" s="46">
        <f t="shared" si="31"/>
        <v>0.76875000000000016</v>
      </c>
      <c r="R113" s="46"/>
      <c r="S113" s="46">
        <f>S112+$AD113</f>
        <v>0.8555555555555554</v>
      </c>
      <c r="T113" s="20"/>
      <c r="U113" s="46">
        <f t="shared" ref="U113:X113" si="36">U112+$AC113</f>
        <v>0.27361111111111103</v>
      </c>
      <c r="V113" s="46">
        <f t="shared" si="36"/>
        <v>0.44027777777777766</v>
      </c>
      <c r="W113" s="46">
        <f t="shared" si="36"/>
        <v>0.60694444444444429</v>
      </c>
      <c r="X113" s="46">
        <f t="shared" si="36"/>
        <v>0.77361111111111125</v>
      </c>
      <c r="Y113" s="14"/>
      <c r="Z113" s="14"/>
      <c r="AB113" s="7"/>
      <c r="AC113" s="32">
        <v>6.9444444444444447E-4</v>
      </c>
      <c r="AD113" s="32">
        <v>6.9444444444444447E-4</v>
      </c>
    </row>
    <row r="114" spans="2:30" x14ac:dyDescent="0.2">
      <c r="B114" s="27"/>
      <c r="D114" s="7"/>
      <c r="E114" s="42" t="s">
        <v>21</v>
      </c>
      <c r="F114" s="42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0"/>
      <c r="U114" s="26"/>
      <c r="V114" s="26"/>
      <c r="W114" s="26"/>
      <c r="X114" s="26"/>
      <c r="Y114" s="14"/>
      <c r="Z114" s="14"/>
      <c r="AB114" s="7"/>
      <c r="AD114" s="32"/>
    </row>
    <row r="115" spans="2:30" x14ac:dyDescent="0.25">
      <c r="B115" s="27"/>
      <c r="D115" s="7"/>
      <c r="E115" s="53"/>
      <c r="F115" s="53"/>
      <c r="G115" s="53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V115" s="14"/>
      <c r="AA115" s="32"/>
      <c r="AB115" s="7"/>
    </row>
    <row r="116" spans="2:30" x14ac:dyDescent="0.25">
      <c r="B116" s="27"/>
      <c r="D116" s="7"/>
      <c r="T116" s="7"/>
      <c r="U116" s="14"/>
    </row>
    <row r="117" spans="2:30" x14ac:dyDescent="0.25">
      <c r="D117" s="7"/>
      <c r="E117" s="19"/>
      <c r="F117" s="19"/>
    </row>
    <row r="118" spans="2:30" x14ac:dyDescent="0.25">
      <c r="D118" s="7"/>
      <c r="E118" s="7"/>
      <c r="F118" s="7"/>
    </row>
  </sheetData>
  <mergeCells count="1">
    <mergeCell ref="U5:X5"/>
  </mergeCells>
  <pageMargins left="0.7" right="0.7" top="0.78740157499999996" bottom="0.78740157499999996" header="0.3" footer="0.3"/>
  <pageSetup paperSize="9" scale="67" orientation="landscape" horizontalDpi="4294967295" verticalDpi="4294967295" r:id="rId1"/>
  <rowBreaks count="1" manualBreakCount="1">
    <brk id="60" min="4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P-280</vt:lpstr>
      <vt:lpstr>'P-280'!Oblast_tisku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2021-04-26T11:21:51Z</dcterms:modified>
</cp:coreProperties>
</file>