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27 - Lučice" sheetId="7" r:id="rId1"/>
  </sheets>
  <definedNames>
    <definedName name="_xlnm.Print_Area" localSheetId="0">'227 - Lučice'!$A$1:$R$74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7" l="1"/>
  <c r="M53" i="7" s="1"/>
  <c r="M54" i="7" s="1"/>
  <c r="M55" i="7" s="1"/>
  <c r="M56" i="7" s="1"/>
  <c r="M57" i="7" s="1"/>
  <c r="M58" i="7" s="1"/>
  <c r="M59" i="7" s="1"/>
  <c r="M60" i="7" s="1"/>
  <c r="M61" i="7" s="1"/>
  <c r="M62" i="7" s="1"/>
  <c r="M63" i="7" s="1"/>
  <c r="M64" i="7" s="1"/>
  <c r="M65" i="7" s="1"/>
  <c r="I52" i="7"/>
  <c r="I53" i="7" s="1"/>
  <c r="I54" i="7" s="1"/>
  <c r="I55" i="7" s="1"/>
  <c r="I56" i="7" s="1"/>
  <c r="I57" i="7" s="1"/>
  <c r="I58" i="7" s="1"/>
  <c r="I59" i="7" s="1"/>
  <c r="I60" i="7" s="1"/>
  <c r="I61" i="7" s="1"/>
  <c r="I62" i="7" s="1"/>
  <c r="I63" i="7" s="1"/>
  <c r="I64" i="7" s="1"/>
  <c r="I65" i="7" s="1"/>
  <c r="I66" i="7" s="1"/>
  <c r="I67" i="7" s="1"/>
  <c r="I68" i="7" s="1"/>
  <c r="I69" i="7" s="1"/>
  <c r="I70" i="7" s="1"/>
  <c r="I71" i="7" s="1"/>
  <c r="E52" i="7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Q50" i="7"/>
  <c r="Q52" i="7" s="1"/>
  <c r="Q53" i="7" s="1"/>
  <c r="Q54" i="7" s="1"/>
  <c r="Q55" i="7" s="1"/>
  <c r="Q56" i="7" s="1"/>
  <c r="Q57" i="7" s="1"/>
  <c r="Q58" i="7" s="1"/>
  <c r="Q59" i="7" s="1"/>
  <c r="Q60" i="7" s="1"/>
  <c r="Q61" i="7" s="1"/>
  <c r="Q62" i="7" s="1"/>
  <c r="P50" i="7"/>
  <c r="P52" i="7" s="1"/>
  <c r="P53" i="7" s="1"/>
  <c r="P54" i="7" s="1"/>
  <c r="P55" i="7" s="1"/>
  <c r="P56" i="7" s="1"/>
  <c r="P57" i="7" s="1"/>
  <c r="P58" i="7" s="1"/>
  <c r="P59" i="7" s="1"/>
  <c r="P60" i="7" s="1"/>
  <c r="P61" i="7" s="1"/>
  <c r="P62" i="7" s="1"/>
  <c r="O50" i="7"/>
  <c r="O52" i="7" s="1"/>
  <c r="O53" i="7" s="1"/>
  <c r="O54" i="7" s="1"/>
  <c r="O55" i="7" s="1"/>
  <c r="O56" i="7" s="1"/>
  <c r="O57" i="7" s="1"/>
  <c r="O58" i="7" s="1"/>
  <c r="O59" i="7" s="1"/>
  <c r="O60" i="7" s="1"/>
  <c r="O61" i="7" s="1"/>
  <c r="O62" i="7" s="1"/>
  <c r="M50" i="7"/>
  <c r="L50" i="7"/>
  <c r="L52" i="7" s="1"/>
  <c r="L53" i="7" s="1"/>
  <c r="L54" i="7" s="1"/>
  <c r="L55" i="7" s="1"/>
  <c r="L56" i="7" s="1"/>
  <c r="L57" i="7" s="1"/>
  <c r="L58" i="7" s="1"/>
  <c r="L59" i="7" s="1"/>
  <c r="L60" i="7" s="1"/>
  <c r="L61" i="7" s="1"/>
  <c r="L62" i="7" s="1"/>
  <c r="L63" i="7" s="1"/>
  <c r="L64" i="7" s="1"/>
  <c r="L65" i="7" s="1"/>
  <c r="K50" i="7"/>
  <c r="K52" i="7" s="1"/>
  <c r="K53" i="7" s="1"/>
  <c r="K54" i="7" s="1"/>
  <c r="K55" i="7" s="1"/>
  <c r="K56" i="7" s="1"/>
  <c r="K57" i="7" s="1"/>
  <c r="K58" i="7" s="1"/>
  <c r="K59" i="7" s="1"/>
  <c r="K60" i="7" s="1"/>
  <c r="K61" i="7" s="1"/>
  <c r="K62" i="7" s="1"/>
  <c r="K63" i="7" s="1"/>
  <c r="K64" i="7" s="1"/>
  <c r="K65" i="7" s="1"/>
  <c r="K66" i="7" s="1"/>
  <c r="K67" i="7" s="1"/>
  <c r="K68" i="7" s="1"/>
  <c r="K69" i="7" s="1"/>
  <c r="K70" i="7" s="1"/>
  <c r="K71" i="7" s="1"/>
  <c r="J50" i="7"/>
  <c r="J52" i="7" s="1"/>
  <c r="J53" i="7" s="1"/>
  <c r="J54" i="7" s="1"/>
  <c r="J55" i="7" s="1"/>
  <c r="J56" i="7" s="1"/>
  <c r="J57" i="7" s="1"/>
  <c r="J58" i="7" s="1"/>
  <c r="J59" i="7" s="1"/>
  <c r="J60" i="7" s="1"/>
  <c r="J61" i="7" s="1"/>
  <c r="J62" i="7" s="1"/>
  <c r="I50" i="7"/>
  <c r="H50" i="7"/>
  <c r="H52" i="7" s="1"/>
  <c r="H53" i="7" s="1"/>
  <c r="H54" i="7" s="1"/>
  <c r="H55" i="7" s="1"/>
  <c r="H56" i="7" s="1"/>
  <c r="H57" i="7" s="1"/>
  <c r="H58" i="7" s="1"/>
  <c r="H59" i="7" s="1"/>
  <c r="H60" i="7" s="1"/>
  <c r="H61" i="7" s="1"/>
  <c r="H62" i="7" s="1"/>
  <c r="H63" i="7" s="1"/>
  <c r="H64" i="7" s="1"/>
  <c r="H65" i="7" s="1"/>
  <c r="H66" i="7" s="1"/>
  <c r="H67" i="7" s="1"/>
  <c r="H68" i="7" s="1"/>
  <c r="H69" i="7" s="1"/>
  <c r="H70" i="7" s="1"/>
  <c r="H71" i="7" s="1"/>
  <c r="G50" i="7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F50" i="7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E50" i="7"/>
  <c r="D50" i="7"/>
  <c r="D52" i="7" s="1"/>
  <c r="D53" i="7" s="1"/>
  <c r="D54" i="7" s="1"/>
  <c r="D55" i="7" s="1"/>
  <c r="D56" i="7" s="1"/>
  <c r="D57" i="7" s="1"/>
  <c r="D58" i="7" s="1"/>
  <c r="D59" i="7" s="1"/>
  <c r="D60" i="7" s="1"/>
  <c r="D61" i="7" s="1"/>
  <c r="D62" i="7" s="1"/>
  <c r="D63" i="7" s="1"/>
  <c r="D64" i="7" s="1"/>
  <c r="D65" i="7" s="1"/>
  <c r="D66" i="7" s="1"/>
  <c r="D67" i="7" s="1"/>
  <c r="D68" i="7" s="1"/>
  <c r="D69" i="7" s="1"/>
  <c r="D70" i="7" s="1"/>
  <c r="D71" i="7" s="1"/>
  <c r="D72" i="7" s="1"/>
  <c r="C50" i="7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68" i="7" s="1"/>
  <c r="C69" i="7" s="1"/>
  <c r="C70" i="7" s="1"/>
  <c r="C71" i="7" s="1"/>
  <c r="B50" i="7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P27" i="7"/>
  <c r="P28" i="7" s="1"/>
  <c r="P29" i="7" s="1"/>
  <c r="P30" i="7" s="1"/>
  <c r="P31" i="7" s="1"/>
  <c r="P32" i="7" s="1"/>
  <c r="P33" i="7" s="1"/>
  <c r="P35" i="7" s="1"/>
  <c r="P37" i="7" s="1"/>
  <c r="Q25" i="7"/>
  <c r="Q27" i="7" s="1"/>
  <c r="Q28" i="7" s="1"/>
  <c r="Q29" i="7" s="1"/>
  <c r="Q30" i="7" s="1"/>
  <c r="Q31" i="7" s="1"/>
  <c r="Q32" i="7" s="1"/>
  <c r="Q33" i="7" s="1"/>
  <c r="Q35" i="7" s="1"/>
  <c r="Q37" i="7" s="1"/>
  <c r="P25" i="7"/>
  <c r="O25" i="7"/>
  <c r="O27" i="7" s="1"/>
  <c r="O28" i="7" s="1"/>
  <c r="O29" i="7" s="1"/>
  <c r="O30" i="7" s="1"/>
  <c r="O31" i="7" s="1"/>
  <c r="O32" i="7" s="1"/>
  <c r="O33" i="7" s="1"/>
  <c r="O35" i="7" s="1"/>
  <c r="O37" i="7" s="1"/>
  <c r="K25" i="7"/>
  <c r="K27" i="7" s="1"/>
  <c r="K28" i="7" s="1"/>
  <c r="K29" i="7" s="1"/>
  <c r="K30" i="7" s="1"/>
  <c r="K31" i="7" s="1"/>
  <c r="K32" i="7" s="1"/>
  <c r="K33" i="7" s="1"/>
  <c r="K35" i="7" s="1"/>
  <c r="K37" i="7" s="1"/>
  <c r="F25" i="7"/>
  <c r="F27" i="7" s="1"/>
  <c r="F28" i="7" s="1"/>
  <c r="F29" i="7" s="1"/>
  <c r="F30" i="7" s="1"/>
  <c r="F31" i="7" s="1"/>
  <c r="F32" i="7" s="1"/>
  <c r="F33" i="7" s="1"/>
  <c r="F35" i="7" s="1"/>
  <c r="F37" i="7" s="1"/>
  <c r="M22" i="7"/>
  <c r="M23" i="7" s="1"/>
  <c r="M24" i="7" s="1"/>
  <c r="M25" i="7" s="1"/>
  <c r="M27" i="7" s="1"/>
  <c r="M28" i="7" s="1"/>
  <c r="M29" i="7" s="1"/>
  <c r="M30" i="7" s="1"/>
  <c r="M31" i="7" s="1"/>
  <c r="M32" i="7" s="1"/>
  <c r="M33" i="7" s="1"/>
  <c r="M35" i="7" s="1"/>
  <c r="M37" i="7" s="1"/>
  <c r="B22" i="7"/>
  <c r="B23" i="7" s="1"/>
  <c r="B24" i="7" s="1"/>
  <c r="B25" i="7" s="1"/>
  <c r="B27" i="7" s="1"/>
  <c r="B28" i="7" s="1"/>
  <c r="B29" i="7" s="1"/>
  <c r="B30" i="7" s="1"/>
  <c r="B31" i="7" s="1"/>
  <c r="B32" i="7" s="1"/>
  <c r="B33" i="7" s="1"/>
  <c r="B35" i="7" s="1"/>
  <c r="B37" i="7" s="1"/>
  <c r="L14" i="7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7" i="7" s="1"/>
  <c r="L28" i="7" s="1"/>
  <c r="L29" i="7" s="1"/>
  <c r="L30" i="7" s="1"/>
  <c r="L31" i="7" s="1"/>
  <c r="L32" i="7" s="1"/>
  <c r="L33" i="7" s="1"/>
  <c r="L35" i="7" s="1"/>
  <c r="L37" i="7" s="1"/>
  <c r="J14" i="7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7" i="7" s="1"/>
  <c r="J28" i="7" s="1"/>
  <c r="J29" i="7" s="1"/>
  <c r="J30" i="7" s="1"/>
  <c r="J31" i="7" s="1"/>
  <c r="J32" i="7" s="1"/>
  <c r="J33" i="7" s="1"/>
  <c r="J35" i="7" s="1"/>
  <c r="J37" i="7" s="1"/>
  <c r="I14" i="7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7" i="7" s="1"/>
  <c r="I28" i="7" s="1"/>
  <c r="I29" i="7" s="1"/>
  <c r="I30" i="7" s="1"/>
  <c r="I31" i="7" s="1"/>
  <c r="I32" i="7" s="1"/>
  <c r="I33" i="7" s="1"/>
  <c r="I35" i="7" s="1"/>
  <c r="I37" i="7" s="1"/>
  <c r="H14" i="7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7" i="7" s="1"/>
  <c r="H28" i="7" s="1"/>
  <c r="H29" i="7" s="1"/>
  <c r="H30" i="7" s="1"/>
  <c r="H31" i="7" s="1"/>
  <c r="H32" i="7" s="1"/>
  <c r="H33" i="7" s="1"/>
  <c r="H35" i="7" s="1"/>
  <c r="H37" i="7" s="1"/>
  <c r="G14" i="7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7" i="7" s="1"/>
  <c r="G28" i="7" s="1"/>
  <c r="G29" i="7" s="1"/>
  <c r="G30" i="7" s="1"/>
  <c r="G31" i="7" s="1"/>
  <c r="G32" i="7" s="1"/>
  <c r="G33" i="7" s="1"/>
  <c r="G35" i="7" s="1"/>
  <c r="G37" i="7" s="1"/>
  <c r="E14" i="7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7" i="7" s="1"/>
  <c r="E28" i="7" s="1"/>
  <c r="E29" i="7" s="1"/>
  <c r="E30" i="7" s="1"/>
  <c r="E31" i="7" s="1"/>
  <c r="E32" i="7" s="1"/>
  <c r="E33" i="7" s="1"/>
  <c r="E35" i="7" s="1"/>
  <c r="E37" i="7" s="1"/>
  <c r="D14" i="7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7" i="7" s="1"/>
  <c r="D28" i="7" s="1"/>
  <c r="D29" i="7" s="1"/>
  <c r="D30" i="7" s="1"/>
  <c r="D31" i="7" s="1"/>
  <c r="D32" i="7" s="1"/>
  <c r="D33" i="7" s="1"/>
  <c r="D35" i="7" s="1"/>
  <c r="D37" i="7" s="1"/>
  <c r="C14" i="7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7" i="7" s="1"/>
  <c r="C28" i="7" s="1"/>
  <c r="C29" i="7" s="1"/>
  <c r="C30" i="7" s="1"/>
  <c r="C31" i="7" s="1"/>
  <c r="C32" i="7" s="1"/>
  <c r="C33" i="7" s="1"/>
  <c r="C35" i="7" s="1"/>
  <c r="C37" i="7" s="1"/>
</calcChain>
</file>

<file path=xl/sharedStrings.xml><?xml version="1.0" encoding="utf-8"?>
<sst xmlns="http://schemas.openxmlformats.org/spreadsheetml/2006/main" count="208" uniqueCount="69">
  <si>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</si>
  <si>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</si>
  <si>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</si>
  <si>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</si>
  <si>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</si>
  <si>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</si>
  <si>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</si>
  <si>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</si>
  <si>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</si>
  <si>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</si>
  <si>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</si>
  <si>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2</t>
  </si>
  <si>
    <t>4</t>
  </si>
  <si>
    <t>X</t>
  </si>
  <si>
    <t>13</t>
  </si>
  <si>
    <t>11</t>
  </si>
  <si>
    <t>9</t>
  </si>
  <si>
    <t>Pracovní verze k datu: 31. 1. 2018</t>
  </si>
  <si>
    <t>LINKA 227 SVĚTLÁ NAD SÁZAVOU - LUČICE - HAVLÍČKŮV BROD</t>
  </si>
  <si>
    <t xml:space="preserve">Spoje 8, 11, 20, 23, 100, 102, 103 a 105 zajišťuje dopravce pro oblast č. 7 </t>
  </si>
  <si>
    <t>21</t>
  </si>
  <si>
    <t>23</t>
  </si>
  <si>
    <t>15</t>
  </si>
  <si>
    <t>25</t>
  </si>
  <si>
    <t>17</t>
  </si>
  <si>
    <t>27</t>
  </si>
  <si>
    <t>101</t>
  </si>
  <si>
    <t>103</t>
  </si>
  <si>
    <t>105</t>
  </si>
  <si>
    <t>6+</t>
  </si>
  <si>
    <t>Světlá n.Sáz.,,Sázavská</t>
  </si>
  <si>
    <t>Světlá n.Sáz.,,Na Sídlišti</t>
  </si>
  <si>
    <t>Světlá n.Sáz.,,Komenského</t>
  </si>
  <si>
    <t>Světlá n.Sáz.,,hotel Koruna</t>
  </si>
  <si>
    <t>Světlá n.Sáz.,,pila</t>
  </si>
  <si>
    <t>Příseka u Světlé n.Sáz.</t>
  </si>
  <si>
    <t>Služátky,,rozc.0.9</t>
  </si>
  <si>
    <t>Malčín</t>
  </si>
  <si>
    <t>Malčín,Komárov,rozc.0.9</t>
  </si>
  <si>
    <t>Lučice,Janovec</t>
  </si>
  <si>
    <t>Lučice,,II</t>
  </si>
  <si>
    <t>Lučice,,I</t>
  </si>
  <si>
    <t>Lučice,,Na Závisti</t>
  </si>
  <si>
    <t>|</t>
  </si>
  <si>
    <t>Veselý Žďár,,rozc.Valečov</t>
  </si>
  <si>
    <t>Veselý Žďár,,Žamberk</t>
  </si>
  <si>
    <t>Veselý Žďár,,obec</t>
  </si>
  <si>
    <t>Veselý Žďár,,Kundrát</t>
  </si>
  <si>
    <t>Havlíčkův Brod,,Perknov;MHD</t>
  </si>
  <si>
    <t>Havlíčkův Brod,,Psych.léčebna;MHD</t>
  </si>
  <si>
    <t>Havlíčkův Brod,,Havlíčkova;MHD</t>
  </si>
  <si>
    <t>Havlíčkův Brod,,Masarykova</t>
  </si>
  <si>
    <t xml:space="preserve">Havlíčkův Brod,,Bezručova;( MHD </t>
  </si>
  <si>
    <t>Havlíčkův Brod,,stavební škola</t>
  </si>
  <si>
    <t>Havlíčkův Brod,,dopravní terminál;MHD</t>
  </si>
  <si>
    <t>6</t>
  </si>
  <si>
    <t>20</t>
  </si>
  <si>
    <t>8</t>
  </si>
  <si>
    <t>12</t>
  </si>
  <si>
    <t>14</t>
  </si>
  <si>
    <t>16</t>
  </si>
  <si>
    <t>22</t>
  </si>
  <si>
    <t>18</t>
  </si>
  <si>
    <t>24</t>
  </si>
  <si>
    <t>28</t>
  </si>
  <si>
    <t>100</t>
  </si>
  <si>
    <t>102</t>
  </si>
  <si>
    <t>104</t>
  </si>
  <si>
    <t>Spoje1 -7, 9, 12-18, 21, 22, 24-28, 101 a 104  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</si>
</sst>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20" fontId="1" fillId="0" borderId="0" xfId="0" applyNumberFormat="1" applyFont="1" applyFill="1" applyAlignment="1">
      <alignment horizontal="center"/>
    </xf>
    <xf numFmtId="0" fontId="5" fillId="0" borderId="0" xfId="0" applyFont="1" applyFill="1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20" fontId="3" fillId="0" borderId="0" xfId="0" applyNumberFormat="1" applyFont="1" applyFill="1" applyAlignment="1">
      <alignment horizontal="center"/>
    </xf>
    <xf numFmtId="0" fontId="10" fillId="0" borderId="0" xfId="0" applyFont="1" applyFill="1"/>
    <xf numFmtId="20" fontId="3" fillId="0" borderId="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49" fontId="11" fillId="0" borderId="0" xfId="1" applyNumberFormat="1" applyFont="1" applyFill="1" applyBorder="1" applyAlignment="1">
      <alignment horizontal="left" vertical="center"/>
    </xf>
    <xf numFmtId="20" fontId="3" fillId="0" borderId="5" xfId="0" applyNumberFormat="1" applyFont="1" applyFill="1" applyBorder="1" applyAlignment="1">
      <alignment horizontal="center"/>
    </xf>
    <xf numFmtId="20" fontId="3" fillId="0" borderId="2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4" xfId="0" applyFont="1" applyFill="1" applyBorder="1"/>
    <xf numFmtId="0" fontId="12" fillId="0" borderId="0" xfId="0" applyFont="1" applyFill="1"/>
    <xf numFmtId="0" fontId="6" fillId="0" borderId="0" xfId="0" applyFont="1" applyFill="1" applyAlignment="1">
      <alignment horizontal="left"/>
    </xf>
    <xf numFmtId="0" fontId="1" fillId="0" borderId="0" xfId="0" applyNumberFormat="1" applyFont="1" applyFill="1"/>
    <xf numFmtId="0" fontId="1" fillId="0" borderId="2" xfId="0" applyNumberFormat="1" applyFont="1" applyFill="1" applyBorder="1"/>
    <xf numFmtId="0" fontId="3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3" fillId="0" borderId="0" xfId="0" applyFont="1" applyFill="1"/>
    <xf numFmtId="20" fontId="13" fillId="0" borderId="0" xfId="0" applyNumberFormat="1" applyFont="1" applyFill="1"/>
    <xf numFmtId="49" fontId="13" fillId="0" borderId="0" xfId="0" applyNumberFormat="1" applyFont="1" applyFill="1"/>
    <xf numFmtId="20" fontId="13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47625</xdr:rowOff>
    </xdr:from>
    <xdr:to>
      <xdr:col>0</xdr:col>
      <xdr:colOff>1343025</xdr:colOff>
      <xdr:row>3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0002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tabSelected="1" zoomScaleNormal="100" workbookViewId="0">
      <selection activeCell="A76" sqref="A76:A77"/>
    </sheetView>
  </sheetViews>
  <sheetFormatPr defaultColWidth="9.140625" defaultRowHeight="12" x14ac:dyDescent="0.2"/>
  <cols>
    <col min="1" max="1" width="28.28515625" style="2" customWidth="1"/>
    <col min="2" max="21" width="6.140625" style="2" customWidth="1"/>
    <col min="22" max="23" width="6.5703125" style="44" customWidth="1"/>
    <col min="24" max="24" width="9.140625" style="2"/>
    <col min="25" max="26" width="9.140625" style="4"/>
    <col min="27" max="16384" width="9.140625" style="2"/>
  </cols>
  <sheetData>
    <row r="1" spans="1:26" x14ac:dyDescent="0.2">
      <c r="N1" s="2" t="s">
        <v>17</v>
      </c>
    </row>
    <row r="2" spans="1:26" ht="15" x14ac:dyDescent="0.25">
      <c r="B2" s="6" t="s">
        <v>18</v>
      </c>
    </row>
    <row r="3" spans="1:26" ht="14.25" x14ac:dyDescent="0.2">
      <c r="B3" s="29" t="s">
        <v>68</v>
      </c>
    </row>
    <row r="4" spans="1:26" ht="14.25" x14ac:dyDescent="0.2">
      <c r="B4" s="29" t="s">
        <v>19</v>
      </c>
    </row>
    <row r="5" spans="1:26" x14ac:dyDescent="0.2">
      <c r="A5" s="3"/>
      <c r="B5" s="30" t="s">
        <v>0</v>
      </c>
      <c r="O5" s="7" t="s">
        <v>1</v>
      </c>
      <c r="Y5" s="2"/>
      <c r="Z5" s="2"/>
    </row>
    <row r="6" spans="1:26" x14ac:dyDescent="0.2">
      <c r="A6" s="8" t="s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31"/>
      <c r="O6" s="32"/>
      <c r="P6" s="32"/>
      <c r="Q6" s="32"/>
      <c r="Y6" s="2"/>
      <c r="Z6" s="2"/>
    </row>
    <row r="7" spans="1:26" x14ac:dyDescent="0.2">
      <c r="A7" s="8" t="s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31"/>
      <c r="O7" s="32"/>
      <c r="P7" s="32"/>
      <c r="Q7" s="32"/>
      <c r="Y7" s="2"/>
      <c r="Z7" s="2"/>
    </row>
    <row r="8" spans="1:26" x14ac:dyDescent="0.2">
      <c r="A8" s="8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1"/>
      <c r="O8" s="33"/>
      <c r="P8" s="32"/>
      <c r="Q8" s="32"/>
      <c r="Y8" s="2"/>
      <c r="Z8" s="2"/>
    </row>
    <row r="9" spans="1:26" x14ac:dyDescent="0.2">
      <c r="A9" s="8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1"/>
      <c r="O9" s="33"/>
      <c r="P9" s="32"/>
      <c r="Q9" s="32"/>
      <c r="Y9" s="2"/>
      <c r="Z9" s="2"/>
    </row>
    <row r="10" spans="1:26" x14ac:dyDescent="0.2">
      <c r="A10" s="8" t="s">
        <v>6</v>
      </c>
      <c r="B10" s="20" t="s">
        <v>20</v>
      </c>
      <c r="C10" s="20">
        <v>1</v>
      </c>
      <c r="D10" s="20">
        <v>3</v>
      </c>
      <c r="E10" s="20">
        <v>5</v>
      </c>
      <c r="F10" s="20" t="s">
        <v>21</v>
      </c>
      <c r="G10" s="20" t="s">
        <v>16</v>
      </c>
      <c r="H10" s="20" t="s">
        <v>15</v>
      </c>
      <c r="I10" s="20" t="s">
        <v>14</v>
      </c>
      <c r="J10" s="20" t="s">
        <v>22</v>
      </c>
      <c r="K10" s="20" t="s">
        <v>23</v>
      </c>
      <c r="L10" s="20" t="s">
        <v>24</v>
      </c>
      <c r="M10" s="20" t="s">
        <v>25</v>
      </c>
      <c r="N10" s="34"/>
      <c r="O10" s="10" t="s">
        <v>26</v>
      </c>
      <c r="P10" s="10" t="s">
        <v>27</v>
      </c>
      <c r="Q10" s="10" t="s">
        <v>28</v>
      </c>
      <c r="V10" s="45"/>
      <c r="W10" s="45"/>
      <c r="Y10" s="2"/>
      <c r="Z10" s="2"/>
    </row>
    <row r="11" spans="1:26" s="16" customFormat="1" x14ac:dyDescent="0.2">
      <c r="A11" s="21" t="s">
        <v>7</v>
      </c>
      <c r="B11" s="20" t="s">
        <v>13</v>
      </c>
      <c r="C11" s="20" t="s">
        <v>13</v>
      </c>
      <c r="D11" s="20" t="s">
        <v>13</v>
      </c>
      <c r="E11" s="20" t="s">
        <v>13</v>
      </c>
      <c r="F11" s="20" t="s">
        <v>13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13</v>
      </c>
      <c r="N11" s="34"/>
      <c r="O11" s="10" t="s">
        <v>29</v>
      </c>
      <c r="P11" s="10" t="s">
        <v>29</v>
      </c>
      <c r="Q11" s="10" t="s">
        <v>29</v>
      </c>
      <c r="V11" s="46"/>
      <c r="W11" s="46"/>
    </row>
    <row r="12" spans="1:26" x14ac:dyDescent="0.2">
      <c r="A12" s="21" t="s">
        <v>8</v>
      </c>
      <c r="B12" s="24"/>
      <c r="C12" s="24"/>
      <c r="D12" s="24"/>
      <c r="E12" s="24"/>
      <c r="F12" s="24"/>
      <c r="G12" s="35"/>
      <c r="H12" s="36"/>
      <c r="I12" s="35"/>
      <c r="J12" s="35"/>
      <c r="K12" s="35"/>
      <c r="L12" s="35"/>
      <c r="M12" s="35"/>
      <c r="N12" s="1"/>
      <c r="O12" s="11"/>
      <c r="P12" s="11"/>
      <c r="Q12" s="11"/>
      <c r="V12" s="45"/>
      <c r="W12" s="45"/>
      <c r="Y12" s="2"/>
      <c r="Z12" s="2"/>
    </row>
    <row r="13" spans="1:26" x14ac:dyDescent="0.2">
      <c r="A13" s="27" t="s">
        <v>30</v>
      </c>
      <c r="B13" s="23"/>
      <c r="C13" s="23">
        <v>0.20902777777777801</v>
      </c>
      <c r="D13" s="23">
        <v>0.25069444444444444</v>
      </c>
      <c r="E13" s="23">
        <v>0.29236111111111102</v>
      </c>
      <c r="F13" s="23"/>
      <c r="G13" s="23">
        <v>0.45902777777777798</v>
      </c>
      <c r="H13" s="23">
        <v>0.54236111111111096</v>
      </c>
      <c r="I13" s="23">
        <v>0.58402777777777803</v>
      </c>
      <c r="J13" s="23">
        <v>0.625694444444444</v>
      </c>
      <c r="K13" s="23"/>
      <c r="L13" s="23">
        <v>0.70902777777777803</v>
      </c>
      <c r="M13" s="23"/>
      <c r="N13" s="5"/>
      <c r="O13" s="37"/>
      <c r="P13" s="37"/>
      <c r="Q13" s="37"/>
      <c r="V13" s="45">
        <v>0</v>
      </c>
      <c r="W13" s="47" t="s">
        <v>9</v>
      </c>
      <c r="Y13" s="2"/>
      <c r="Z13" s="2"/>
    </row>
    <row r="14" spans="1:26" x14ac:dyDescent="0.2">
      <c r="A14" s="13" t="s">
        <v>31</v>
      </c>
      <c r="B14" s="19"/>
      <c r="C14" s="19">
        <f t="shared" ref="C14:J14" si="0">C13+$V14</f>
        <v>0.21041666666666689</v>
      </c>
      <c r="D14" s="19">
        <f t="shared" si="0"/>
        <v>0.25208333333333333</v>
      </c>
      <c r="E14" s="19">
        <f t="shared" si="0"/>
        <v>0.2937499999999999</v>
      </c>
      <c r="F14" s="19"/>
      <c r="G14" s="19">
        <f t="shared" si="0"/>
        <v>0.46041666666666686</v>
      </c>
      <c r="H14" s="19">
        <f t="shared" si="0"/>
        <v>0.54374999999999984</v>
      </c>
      <c r="I14" s="19">
        <f t="shared" si="0"/>
        <v>0.58541666666666692</v>
      </c>
      <c r="J14" s="19">
        <f t="shared" si="0"/>
        <v>0.62708333333333288</v>
      </c>
      <c r="K14" s="19"/>
      <c r="L14" s="19">
        <f>L13+$V14</f>
        <v>0.71041666666666692</v>
      </c>
      <c r="M14" s="19"/>
      <c r="N14" s="1"/>
      <c r="O14" s="38"/>
      <c r="P14" s="38"/>
      <c r="Q14" s="38"/>
      <c r="V14" s="45">
        <v>1.3888888888888889E-3</v>
      </c>
      <c r="W14" s="45">
        <v>0</v>
      </c>
      <c r="Y14" s="2"/>
      <c r="Z14" s="2"/>
    </row>
    <row r="15" spans="1:26" x14ac:dyDescent="0.2">
      <c r="A15" s="13" t="s">
        <v>30</v>
      </c>
      <c r="B15" s="19"/>
      <c r="C15" s="19" t="s">
        <v>9</v>
      </c>
      <c r="D15" s="19" t="s">
        <v>9</v>
      </c>
      <c r="E15" s="19" t="s">
        <v>9</v>
      </c>
      <c r="F15" s="19"/>
      <c r="G15" s="19" t="s">
        <v>9</v>
      </c>
      <c r="H15" s="19" t="s">
        <v>9</v>
      </c>
      <c r="I15" s="19" t="s">
        <v>9</v>
      </c>
      <c r="J15" s="19" t="s">
        <v>9</v>
      </c>
      <c r="K15" s="19"/>
      <c r="L15" s="19" t="s">
        <v>9</v>
      </c>
      <c r="M15" s="19"/>
      <c r="N15" s="1"/>
      <c r="O15" s="38"/>
      <c r="P15" s="38"/>
      <c r="Q15" s="38"/>
      <c r="V15" s="47" t="s">
        <v>9</v>
      </c>
      <c r="W15" s="45">
        <v>2.0833333333333333E-3</v>
      </c>
      <c r="Y15" s="2"/>
      <c r="Z15" s="2"/>
    </row>
    <row r="16" spans="1:26" x14ac:dyDescent="0.2">
      <c r="A16" s="13" t="s">
        <v>32</v>
      </c>
      <c r="B16" s="19"/>
      <c r="C16" s="19">
        <f t="shared" ref="C16:J16" si="1">C14+$V16</f>
        <v>0.21250000000000022</v>
      </c>
      <c r="D16" s="19">
        <f t="shared" si="1"/>
        <v>0.25416666666666665</v>
      </c>
      <c r="E16" s="19">
        <f t="shared" si="1"/>
        <v>0.29583333333333323</v>
      </c>
      <c r="F16" s="19"/>
      <c r="G16" s="19">
        <f t="shared" si="1"/>
        <v>0.46250000000000019</v>
      </c>
      <c r="H16" s="19">
        <f t="shared" si="1"/>
        <v>0.54583333333333317</v>
      </c>
      <c r="I16" s="19">
        <f t="shared" si="1"/>
        <v>0.58750000000000024</v>
      </c>
      <c r="J16" s="19">
        <f t="shared" si="1"/>
        <v>0.62916666666666621</v>
      </c>
      <c r="K16" s="19"/>
      <c r="L16" s="19">
        <f>L14+$V16</f>
        <v>0.71250000000000024</v>
      </c>
      <c r="M16" s="19"/>
      <c r="N16" s="1"/>
      <c r="O16" s="38"/>
      <c r="P16" s="38"/>
      <c r="Q16" s="38"/>
      <c r="V16" s="45">
        <v>2.0833333333333333E-3</v>
      </c>
      <c r="W16" s="45">
        <v>1.3888888888888889E-3</v>
      </c>
      <c r="Y16" s="2"/>
      <c r="Z16" s="2"/>
    </row>
    <row r="17" spans="1:26" x14ac:dyDescent="0.2">
      <c r="A17" s="13" t="s">
        <v>33</v>
      </c>
      <c r="B17" s="19"/>
      <c r="C17" s="19">
        <f t="shared" ref="C17:F25" si="2">C16+$V17</f>
        <v>0.21319444444444466</v>
      </c>
      <c r="D17" s="19">
        <f t="shared" si="2"/>
        <v>0.25486111111111109</v>
      </c>
      <c r="E17" s="19">
        <f t="shared" si="2"/>
        <v>0.29652777777777767</v>
      </c>
      <c r="F17" s="19"/>
      <c r="G17" s="19">
        <f t="shared" ref="G17:J25" si="3">G16+$V17</f>
        <v>0.46319444444444463</v>
      </c>
      <c r="H17" s="19">
        <f t="shared" si="3"/>
        <v>0.54652777777777761</v>
      </c>
      <c r="I17" s="19">
        <f t="shared" si="3"/>
        <v>0.58819444444444469</v>
      </c>
      <c r="J17" s="19">
        <f t="shared" si="3"/>
        <v>0.62986111111111065</v>
      </c>
      <c r="K17" s="19"/>
      <c r="L17" s="19">
        <f t="shared" ref="L17:L25" si="4">L16+$V17</f>
        <v>0.71319444444444469</v>
      </c>
      <c r="M17" s="19"/>
      <c r="N17" s="1"/>
      <c r="O17" s="38"/>
      <c r="P17" s="38"/>
      <c r="Q17" s="38"/>
      <c r="V17" s="45">
        <v>6.9444444444444447E-4</v>
      </c>
      <c r="W17" s="45">
        <v>6.9444444444444447E-4</v>
      </c>
      <c r="Y17" s="2"/>
      <c r="Z17" s="2"/>
    </row>
    <row r="18" spans="1:26" x14ac:dyDescent="0.2">
      <c r="A18" s="13" t="s">
        <v>34</v>
      </c>
      <c r="B18" s="19"/>
      <c r="C18" s="19">
        <f t="shared" si="2"/>
        <v>0.21458333333333354</v>
      </c>
      <c r="D18" s="19">
        <f t="shared" si="2"/>
        <v>0.25624999999999998</v>
      </c>
      <c r="E18" s="19">
        <f t="shared" si="2"/>
        <v>0.29791666666666655</v>
      </c>
      <c r="F18" s="19"/>
      <c r="G18" s="19">
        <f t="shared" si="3"/>
        <v>0.46458333333333351</v>
      </c>
      <c r="H18" s="19">
        <f t="shared" si="3"/>
        <v>0.5479166666666665</v>
      </c>
      <c r="I18" s="19">
        <f t="shared" si="3"/>
        <v>0.58958333333333357</v>
      </c>
      <c r="J18" s="19">
        <f t="shared" si="3"/>
        <v>0.63124999999999953</v>
      </c>
      <c r="K18" s="19"/>
      <c r="L18" s="19">
        <f t="shared" si="4"/>
        <v>0.71458333333333357</v>
      </c>
      <c r="M18" s="19"/>
      <c r="N18" s="1"/>
      <c r="O18" s="38"/>
      <c r="P18" s="38"/>
      <c r="Q18" s="38"/>
      <c r="V18" s="45">
        <v>1.3888888888888889E-3</v>
      </c>
      <c r="W18" s="45">
        <v>1.3888888888888889E-3</v>
      </c>
      <c r="Y18" s="2"/>
      <c r="Z18" s="2"/>
    </row>
    <row r="19" spans="1:26" x14ac:dyDescent="0.2">
      <c r="A19" s="13" t="s">
        <v>35</v>
      </c>
      <c r="B19" s="19"/>
      <c r="C19" s="19">
        <f t="shared" si="2"/>
        <v>0.21597222222222243</v>
      </c>
      <c r="D19" s="19">
        <f t="shared" si="2"/>
        <v>0.25763888888888886</v>
      </c>
      <c r="E19" s="19">
        <f t="shared" si="2"/>
        <v>0.29930555555555544</v>
      </c>
      <c r="F19" s="19"/>
      <c r="G19" s="19">
        <f t="shared" si="3"/>
        <v>0.4659722222222224</v>
      </c>
      <c r="H19" s="19">
        <f t="shared" si="3"/>
        <v>0.54930555555555538</v>
      </c>
      <c r="I19" s="19">
        <f t="shared" si="3"/>
        <v>0.59097222222222245</v>
      </c>
      <c r="J19" s="19">
        <f t="shared" si="3"/>
        <v>0.63263888888888842</v>
      </c>
      <c r="K19" s="19"/>
      <c r="L19" s="19">
        <f t="shared" si="4"/>
        <v>0.71597222222222245</v>
      </c>
      <c r="M19" s="19"/>
      <c r="N19" s="1"/>
      <c r="O19" s="38"/>
      <c r="P19" s="38"/>
      <c r="Q19" s="38"/>
      <c r="V19" s="45">
        <v>1.3888888888888889E-3</v>
      </c>
      <c r="W19" s="45">
        <v>1.3888888888888889E-3</v>
      </c>
      <c r="Y19" s="2"/>
      <c r="Z19" s="2"/>
    </row>
    <row r="20" spans="1:26" x14ac:dyDescent="0.2">
      <c r="A20" s="13" t="s">
        <v>36</v>
      </c>
      <c r="B20" s="19"/>
      <c r="C20" s="19">
        <f t="shared" si="2"/>
        <v>0.21736111111111131</v>
      </c>
      <c r="D20" s="19">
        <f t="shared" si="2"/>
        <v>0.25902777777777775</v>
      </c>
      <c r="E20" s="19">
        <f t="shared" si="2"/>
        <v>0.30069444444444432</v>
      </c>
      <c r="F20" s="19"/>
      <c r="G20" s="19">
        <f t="shared" si="3"/>
        <v>0.46736111111111128</v>
      </c>
      <c r="H20" s="19">
        <f t="shared" si="3"/>
        <v>0.55069444444444426</v>
      </c>
      <c r="I20" s="19">
        <f t="shared" si="3"/>
        <v>0.59236111111111134</v>
      </c>
      <c r="J20" s="19">
        <f t="shared" si="3"/>
        <v>0.6340277777777773</v>
      </c>
      <c r="K20" s="19"/>
      <c r="L20" s="19">
        <f t="shared" si="4"/>
        <v>0.71736111111111134</v>
      </c>
      <c r="M20" s="19"/>
      <c r="N20" s="1"/>
      <c r="O20" s="38"/>
      <c r="P20" s="38"/>
      <c r="Q20" s="38"/>
      <c r="V20" s="45">
        <v>1.3888888888888889E-3</v>
      </c>
      <c r="W20" s="45">
        <v>1.3888888888888889E-3</v>
      </c>
      <c r="Y20" s="2"/>
      <c r="Z20" s="2"/>
    </row>
    <row r="21" spans="1:26" x14ac:dyDescent="0.2">
      <c r="A21" s="13" t="s">
        <v>37</v>
      </c>
      <c r="B21" s="19">
        <v>0.17847222222222223</v>
      </c>
      <c r="C21" s="19">
        <f t="shared" si="2"/>
        <v>0.22013888888888908</v>
      </c>
      <c r="D21" s="19">
        <f t="shared" si="2"/>
        <v>0.26180555555555551</v>
      </c>
      <c r="E21" s="19">
        <f t="shared" si="2"/>
        <v>0.30347222222222209</v>
      </c>
      <c r="F21" s="19"/>
      <c r="G21" s="19">
        <f t="shared" si="3"/>
        <v>0.47013888888888905</v>
      </c>
      <c r="H21" s="19">
        <f t="shared" si="3"/>
        <v>0.55347222222222203</v>
      </c>
      <c r="I21" s="19">
        <f t="shared" si="3"/>
        <v>0.59513888888888911</v>
      </c>
      <c r="J21" s="19">
        <f t="shared" si="3"/>
        <v>0.63680555555555507</v>
      </c>
      <c r="K21" s="19"/>
      <c r="L21" s="19">
        <f t="shared" si="4"/>
        <v>0.72013888888888911</v>
      </c>
      <c r="M21" s="19">
        <v>0.84513888888888899</v>
      </c>
      <c r="N21" s="1"/>
      <c r="O21" s="38"/>
      <c r="P21" s="38"/>
      <c r="Q21" s="38"/>
      <c r="V21" s="45">
        <v>2.7777777777777779E-3</v>
      </c>
      <c r="W21" s="45">
        <v>2.7777777777777779E-3</v>
      </c>
      <c r="Y21" s="2"/>
      <c r="Z21" s="2"/>
    </row>
    <row r="22" spans="1:26" x14ac:dyDescent="0.2">
      <c r="A22" s="13" t="s">
        <v>38</v>
      </c>
      <c r="B22" s="19">
        <f>B21+$W22</f>
        <v>0.18055555555555555</v>
      </c>
      <c r="C22" s="19">
        <f t="shared" si="2"/>
        <v>0.2222222222222224</v>
      </c>
      <c r="D22" s="19">
        <f t="shared" si="2"/>
        <v>0.26388888888888884</v>
      </c>
      <c r="E22" s="19">
        <f t="shared" si="2"/>
        <v>0.30555555555555541</v>
      </c>
      <c r="F22" s="19"/>
      <c r="G22" s="19">
        <f t="shared" si="3"/>
        <v>0.47222222222222238</v>
      </c>
      <c r="H22" s="19">
        <f t="shared" si="3"/>
        <v>0.55555555555555536</v>
      </c>
      <c r="I22" s="19">
        <f t="shared" si="3"/>
        <v>0.59722222222222243</v>
      </c>
      <c r="J22" s="19">
        <f t="shared" si="3"/>
        <v>0.6388888888888884</v>
      </c>
      <c r="K22" s="19"/>
      <c r="L22" s="19">
        <f t="shared" si="4"/>
        <v>0.72222222222222243</v>
      </c>
      <c r="M22" s="19">
        <f>M21+$V22</f>
        <v>0.84722222222222232</v>
      </c>
      <c r="N22" s="1"/>
      <c r="O22" s="38"/>
      <c r="P22" s="38"/>
      <c r="Q22" s="38"/>
      <c r="V22" s="45">
        <v>2.0833333333333333E-3</v>
      </c>
      <c r="W22" s="45">
        <v>2.0833333333333333E-3</v>
      </c>
      <c r="Y22" s="2"/>
      <c r="Z22" s="2"/>
    </row>
    <row r="23" spans="1:26" x14ac:dyDescent="0.2">
      <c r="A23" s="13" t="s">
        <v>39</v>
      </c>
      <c r="B23" s="19">
        <f>B22+$W23</f>
        <v>0.18124999999999999</v>
      </c>
      <c r="C23" s="19">
        <f t="shared" si="2"/>
        <v>0.22291666666666685</v>
      </c>
      <c r="D23" s="19">
        <f t="shared" si="2"/>
        <v>0.26458333333333328</v>
      </c>
      <c r="E23" s="19">
        <f t="shared" si="2"/>
        <v>0.30624999999999986</v>
      </c>
      <c r="F23" s="19"/>
      <c r="G23" s="19">
        <f t="shared" si="3"/>
        <v>0.47291666666666682</v>
      </c>
      <c r="H23" s="19">
        <f t="shared" si="3"/>
        <v>0.5562499999999998</v>
      </c>
      <c r="I23" s="19">
        <f t="shared" si="3"/>
        <v>0.59791666666666687</v>
      </c>
      <c r="J23" s="19">
        <f t="shared" si="3"/>
        <v>0.63958333333333284</v>
      </c>
      <c r="K23" s="19"/>
      <c r="L23" s="19">
        <f t="shared" si="4"/>
        <v>0.72291666666666687</v>
      </c>
      <c r="M23" s="19">
        <f>M22+$V23</f>
        <v>0.84791666666666676</v>
      </c>
      <c r="N23" s="1"/>
      <c r="O23" s="38"/>
      <c r="P23" s="38"/>
      <c r="Q23" s="38"/>
      <c r="V23" s="45">
        <v>6.9444444444444447E-4</v>
      </c>
      <c r="W23" s="45">
        <v>6.9444444444444447E-4</v>
      </c>
      <c r="Y23" s="2"/>
      <c r="Z23" s="2"/>
    </row>
    <row r="24" spans="1:26" x14ac:dyDescent="0.2">
      <c r="A24" s="13" t="s">
        <v>40</v>
      </c>
      <c r="B24" s="19">
        <f>B23+$W24</f>
        <v>0.18333333333333332</v>
      </c>
      <c r="C24" s="19">
        <f t="shared" si="2"/>
        <v>0.22500000000000017</v>
      </c>
      <c r="D24" s="19">
        <f t="shared" si="2"/>
        <v>0.26666666666666661</v>
      </c>
      <c r="E24" s="19">
        <f t="shared" si="2"/>
        <v>0.30833333333333318</v>
      </c>
      <c r="F24" s="19">
        <v>0.35000000000000014</v>
      </c>
      <c r="G24" s="19">
        <f t="shared" si="3"/>
        <v>0.47500000000000014</v>
      </c>
      <c r="H24" s="19">
        <f t="shared" si="3"/>
        <v>0.55833333333333313</v>
      </c>
      <c r="I24" s="19">
        <f t="shared" si="3"/>
        <v>0.6000000000000002</v>
      </c>
      <c r="J24" s="19">
        <f t="shared" si="3"/>
        <v>0.64166666666666616</v>
      </c>
      <c r="K24" s="19">
        <v>0.69305555555555554</v>
      </c>
      <c r="L24" s="19">
        <f t="shared" si="4"/>
        <v>0.7250000000000002</v>
      </c>
      <c r="M24" s="19">
        <f>M23+$V24</f>
        <v>0.85000000000000009</v>
      </c>
      <c r="N24" s="5"/>
      <c r="O24" s="12">
        <v>0.30833333333333335</v>
      </c>
      <c r="P24" s="12">
        <v>0.47500000000000003</v>
      </c>
      <c r="Q24" s="12">
        <v>0.64166666666666672</v>
      </c>
      <c r="R24" s="5"/>
      <c r="S24" s="5"/>
      <c r="V24" s="45">
        <v>2.0833333333333333E-3</v>
      </c>
      <c r="W24" s="45">
        <v>2.0833333333333333E-3</v>
      </c>
      <c r="Y24" s="2"/>
      <c r="Z24" s="2"/>
    </row>
    <row r="25" spans="1:26" x14ac:dyDescent="0.2">
      <c r="A25" s="13" t="s">
        <v>41</v>
      </c>
      <c r="B25" s="19">
        <f>B24+$W25</f>
        <v>0.1847222222222222</v>
      </c>
      <c r="C25" s="19">
        <f t="shared" si="2"/>
        <v>0.22638888888888906</v>
      </c>
      <c r="D25" s="19">
        <f t="shared" si="2"/>
        <v>0.26805555555555549</v>
      </c>
      <c r="E25" s="19">
        <f t="shared" si="2"/>
        <v>0.30972222222222207</v>
      </c>
      <c r="F25" s="19">
        <f t="shared" si="2"/>
        <v>0.35138888888888903</v>
      </c>
      <c r="G25" s="19">
        <f t="shared" si="3"/>
        <v>0.47638888888888903</v>
      </c>
      <c r="H25" s="19">
        <f t="shared" si="3"/>
        <v>0.55972222222222201</v>
      </c>
      <c r="I25" s="19">
        <f t="shared" si="3"/>
        <v>0.60138888888888908</v>
      </c>
      <c r="J25" s="19">
        <f t="shared" si="3"/>
        <v>0.64305555555555505</v>
      </c>
      <c r="K25" s="19">
        <f>K24+$V25</f>
        <v>0.69444444444444442</v>
      </c>
      <c r="L25" s="19">
        <f t="shared" si="4"/>
        <v>0.72638888888888908</v>
      </c>
      <c r="M25" s="19">
        <f>M24+$V25</f>
        <v>0.85138888888888897</v>
      </c>
      <c r="N25" s="5"/>
      <c r="O25" s="12">
        <f>O24+$V25</f>
        <v>0.30972222222222223</v>
      </c>
      <c r="P25" s="12">
        <f>P24+$V25</f>
        <v>0.47638888888888892</v>
      </c>
      <c r="Q25" s="12">
        <f>Q24+$V25</f>
        <v>0.6430555555555556</v>
      </c>
      <c r="R25" s="5"/>
      <c r="S25" s="5"/>
      <c r="V25" s="45">
        <v>1.3888888888888889E-3</v>
      </c>
      <c r="W25" s="45">
        <v>1.3888888888888889E-3</v>
      </c>
      <c r="Y25" s="2"/>
      <c r="Z25" s="2"/>
    </row>
    <row r="26" spans="1:26" x14ac:dyDescent="0.2">
      <c r="A26" s="13" t="s">
        <v>42</v>
      </c>
      <c r="B26" s="19" t="s">
        <v>43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9" t="s">
        <v>43</v>
      </c>
      <c r="L26" s="19" t="s">
        <v>43</v>
      </c>
      <c r="M26" s="19" t="s">
        <v>43</v>
      </c>
      <c r="N26" s="5"/>
      <c r="O26" s="19" t="s">
        <v>43</v>
      </c>
      <c r="P26" s="19" t="s">
        <v>43</v>
      </c>
      <c r="Q26" s="19" t="s">
        <v>43</v>
      </c>
      <c r="R26" s="5"/>
      <c r="S26" s="5"/>
      <c r="V26" s="47" t="s">
        <v>43</v>
      </c>
      <c r="W26" s="47" t="s">
        <v>43</v>
      </c>
      <c r="Y26" s="2"/>
      <c r="Z26" s="2"/>
    </row>
    <row r="27" spans="1:26" x14ac:dyDescent="0.2">
      <c r="A27" s="13" t="s">
        <v>44</v>
      </c>
      <c r="B27" s="19">
        <f>B25+$W27</f>
        <v>0.18680555555555553</v>
      </c>
      <c r="C27" s="19">
        <f t="shared" ref="C27:M27" si="5">C25+$W27</f>
        <v>0.22847222222222238</v>
      </c>
      <c r="D27" s="19">
        <f t="shared" si="5"/>
        <v>0.27013888888888882</v>
      </c>
      <c r="E27" s="19">
        <f t="shared" si="5"/>
        <v>0.31180555555555539</v>
      </c>
      <c r="F27" s="19">
        <f t="shared" si="5"/>
        <v>0.35347222222222235</v>
      </c>
      <c r="G27" s="19">
        <f t="shared" si="5"/>
        <v>0.47847222222222235</v>
      </c>
      <c r="H27" s="19">
        <f t="shared" si="5"/>
        <v>0.56180555555555534</v>
      </c>
      <c r="I27" s="19">
        <f t="shared" si="5"/>
        <v>0.60347222222222241</v>
      </c>
      <c r="J27" s="19">
        <f t="shared" si="5"/>
        <v>0.64513888888888837</v>
      </c>
      <c r="K27" s="19">
        <f t="shared" si="5"/>
        <v>0.69652777777777775</v>
      </c>
      <c r="L27" s="19">
        <f t="shared" si="5"/>
        <v>0.72847222222222241</v>
      </c>
      <c r="M27" s="19">
        <f t="shared" si="5"/>
        <v>0.8534722222222223</v>
      </c>
      <c r="N27" s="5"/>
      <c r="O27" s="19">
        <f>O25+$W27</f>
        <v>0.31180555555555556</v>
      </c>
      <c r="P27" s="19">
        <f>P25+$W27</f>
        <v>0.47847222222222224</v>
      </c>
      <c r="Q27" s="19">
        <f>Q25+$W27</f>
        <v>0.64513888888888893</v>
      </c>
      <c r="R27" s="5"/>
      <c r="S27" s="5"/>
      <c r="V27" s="45">
        <v>2.0833333333333333E-3</v>
      </c>
      <c r="W27" s="45">
        <v>2.0833333333333333E-3</v>
      </c>
      <c r="Y27" s="2"/>
      <c r="Z27" s="2"/>
    </row>
    <row r="28" spans="1:26" x14ac:dyDescent="0.2">
      <c r="A28" s="13" t="s">
        <v>45</v>
      </c>
      <c r="B28" s="19">
        <f t="shared" ref="B28:B33" si="6">B27+$W28</f>
        <v>0.18819444444444441</v>
      </c>
      <c r="C28" s="19">
        <f t="shared" ref="C28:M33" si="7">C27+$V28</f>
        <v>0.22986111111111127</v>
      </c>
      <c r="D28" s="19">
        <f t="shared" si="7"/>
        <v>0.2715277777777777</v>
      </c>
      <c r="E28" s="19">
        <f t="shared" si="7"/>
        <v>0.31319444444444428</v>
      </c>
      <c r="F28" s="19">
        <f t="shared" si="7"/>
        <v>0.35486111111111124</v>
      </c>
      <c r="G28" s="19">
        <f t="shared" si="7"/>
        <v>0.47986111111111124</v>
      </c>
      <c r="H28" s="19">
        <f t="shared" si="7"/>
        <v>0.56319444444444422</v>
      </c>
      <c r="I28" s="19">
        <f t="shared" si="7"/>
        <v>0.60486111111111129</v>
      </c>
      <c r="J28" s="19">
        <f t="shared" si="7"/>
        <v>0.64652777777777726</v>
      </c>
      <c r="K28" s="19">
        <f t="shared" si="7"/>
        <v>0.69791666666666663</v>
      </c>
      <c r="L28" s="19">
        <f t="shared" si="7"/>
        <v>0.72986111111111129</v>
      </c>
      <c r="M28" s="19">
        <f t="shared" si="7"/>
        <v>0.85486111111111118</v>
      </c>
      <c r="N28" s="5"/>
      <c r="O28" s="12">
        <f t="shared" ref="O28:Q33" si="8">O27+$V28</f>
        <v>0.31319444444444444</v>
      </c>
      <c r="P28" s="12">
        <f t="shared" si="8"/>
        <v>0.47986111111111113</v>
      </c>
      <c r="Q28" s="12">
        <f t="shared" si="8"/>
        <v>0.64652777777777781</v>
      </c>
      <c r="R28" s="5"/>
      <c r="S28" s="5"/>
      <c r="V28" s="45">
        <v>1.3888888888888889E-3</v>
      </c>
      <c r="W28" s="45">
        <v>1.3888888888888889E-3</v>
      </c>
      <c r="Y28" s="2"/>
      <c r="Z28" s="2"/>
    </row>
    <row r="29" spans="1:26" x14ac:dyDescent="0.2">
      <c r="A29" s="13" t="s">
        <v>46</v>
      </c>
      <c r="B29" s="19">
        <f t="shared" si="6"/>
        <v>0.19027777777777774</v>
      </c>
      <c r="C29" s="19">
        <f t="shared" si="7"/>
        <v>0.23194444444444459</v>
      </c>
      <c r="D29" s="19">
        <f t="shared" si="7"/>
        <v>0.27361111111111103</v>
      </c>
      <c r="E29" s="19">
        <f t="shared" si="7"/>
        <v>0.3152777777777776</v>
      </c>
      <c r="F29" s="19">
        <f t="shared" si="7"/>
        <v>0.35694444444444456</v>
      </c>
      <c r="G29" s="19">
        <f t="shared" si="7"/>
        <v>0.48194444444444456</v>
      </c>
      <c r="H29" s="19">
        <f t="shared" si="7"/>
        <v>0.56527777777777755</v>
      </c>
      <c r="I29" s="19">
        <f t="shared" si="7"/>
        <v>0.60694444444444462</v>
      </c>
      <c r="J29" s="19">
        <f t="shared" si="7"/>
        <v>0.64861111111111058</v>
      </c>
      <c r="K29" s="19">
        <f t="shared" si="7"/>
        <v>0.7</v>
      </c>
      <c r="L29" s="19">
        <f t="shared" si="7"/>
        <v>0.73194444444444462</v>
      </c>
      <c r="M29" s="19">
        <f t="shared" si="7"/>
        <v>0.85694444444444451</v>
      </c>
      <c r="N29" s="5"/>
      <c r="O29" s="12">
        <f t="shared" si="8"/>
        <v>0.31527777777777777</v>
      </c>
      <c r="P29" s="12">
        <f t="shared" si="8"/>
        <v>0.48194444444444445</v>
      </c>
      <c r="Q29" s="12">
        <f t="shared" si="8"/>
        <v>0.64861111111111114</v>
      </c>
      <c r="R29" s="5"/>
      <c r="S29" s="5"/>
      <c r="V29" s="45">
        <v>2.0833333333333333E-3</v>
      </c>
      <c r="W29" s="45">
        <v>2.0833333333333333E-3</v>
      </c>
      <c r="Y29" s="2"/>
      <c r="Z29" s="2"/>
    </row>
    <row r="30" spans="1:26" x14ac:dyDescent="0.2">
      <c r="A30" s="13" t="s">
        <v>47</v>
      </c>
      <c r="B30" s="19">
        <f t="shared" si="6"/>
        <v>0.19166666666666662</v>
      </c>
      <c r="C30" s="19">
        <f t="shared" si="7"/>
        <v>0.23333333333333348</v>
      </c>
      <c r="D30" s="19">
        <f t="shared" si="7"/>
        <v>0.27499999999999991</v>
      </c>
      <c r="E30" s="19">
        <f t="shared" si="7"/>
        <v>0.31666666666666649</v>
      </c>
      <c r="F30" s="19">
        <f t="shared" si="7"/>
        <v>0.35833333333333345</v>
      </c>
      <c r="G30" s="19">
        <f t="shared" si="7"/>
        <v>0.48333333333333345</v>
      </c>
      <c r="H30" s="19">
        <f t="shared" si="7"/>
        <v>0.56666666666666643</v>
      </c>
      <c r="I30" s="19">
        <f t="shared" si="7"/>
        <v>0.6083333333333335</v>
      </c>
      <c r="J30" s="19">
        <f t="shared" si="7"/>
        <v>0.64999999999999947</v>
      </c>
      <c r="K30" s="19">
        <f t="shared" si="7"/>
        <v>0.70138888888888884</v>
      </c>
      <c r="L30" s="19">
        <f t="shared" si="7"/>
        <v>0.7333333333333335</v>
      </c>
      <c r="M30" s="19">
        <f t="shared" si="7"/>
        <v>0.85833333333333339</v>
      </c>
      <c r="N30" s="5"/>
      <c r="O30" s="12">
        <f t="shared" si="8"/>
        <v>0.31666666666666665</v>
      </c>
      <c r="P30" s="12">
        <f t="shared" si="8"/>
        <v>0.48333333333333334</v>
      </c>
      <c r="Q30" s="12">
        <f t="shared" si="8"/>
        <v>0.65</v>
      </c>
      <c r="R30" s="5"/>
      <c r="S30" s="5"/>
      <c r="V30" s="45">
        <v>1.3888888888888889E-3</v>
      </c>
      <c r="W30" s="45">
        <v>1.3888888888888889E-3</v>
      </c>
      <c r="Y30" s="2"/>
      <c r="Z30" s="2"/>
    </row>
    <row r="31" spans="1:26" x14ac:dyDescent="0.2">
      <c r="A31" s="13" t="s">
        <v>48</v>
      </c>
      <c r="B31" s="19">
        <f t="shared" si="6"/>
        <v>0.19444444444444439</v>
      </c>
      <c r="C31" s="19">
        <f t="shared" si="7"/>
        <v>0.23611111111111124</v>
      </c>
      <c r="D31" s="19">
        <f t="shared" si="7"/>
        <v>0.27777777777777768</v>
      </c>
      <c r="E31" s="19">
        <f t="shared" si="7"/>
        <v>0.31944444444444425</v>
      </c>
      <c r="F31" s="19">
        <f t="shared" si="7"/>
        <v>0.36111111111111122</v>
      </c>
      <c r="G31" s="19">
        <f t="shared" si="7"/>
        <v>0.48611111111111122</v>
      </c>
      <c r="H31" s="19">
        <f t="shared" si="7"/>
        <v>0.5694444444444442</v>
      </c>
      <c r="I31" s="19">
        <f t="shared" si="7"/>
        <v>0.61111111111111127</v>
      </c>
      <c r="J31" s="19">
        <f t="shared" si="7"/>
        <v>0.65277777777777724</v>
      </c>
      <c r="K31" s="19">
        <f t="shared" si="7"/>
        <v>0.70416666666666661</v>
      </c>
      <c r="L31" s="19">
        <f t="shared" si="7"/>
        <v>0.73611111111111127</v>
      </c>
      <c r="M31" s="19">
        <f t="shared" si="7"/>
        <v>0.86111111111111116</v>
      </c>
      <c r="N31" s="5"/>
      <c r="O31" s="12">
        <f t="shared" si="8"/>
        <v>0.31944444444444442</v>
      </c>
      <c r="P31" s="12">
        <f t="shared" si="8"/>
        <v>0.4861111111111111</v>
      </c>
      <c r="Q31" s="12">
        <f t="shared" si="8"/>
        <v>0.65277777777777779</v>
      </c>
      <c r="R31" s="5"/>
      <c r="S31" s="5"/>
      <c r="V31" s="45">
        <v>2.7777777777777779E-3</v>
      </c>
      <c r="W31" s="45">
        <v>2.7777777777777779E-3</v>
      </c>
      <c r="Y31" s="2"/>
      <c r="Z31" s="2"/>
    </row>
    <row r="32" spans="1:26" x14ac:dyDescent="0.2">
      <c r="A32" s="13" t="s">
        <v>49</v>
      </c>
      <c r="B32" s="19">
        <f t="shared" si="6"/>
        <v>0.19652777777777772</v>
      </c>
      <c r="C32" s="19">
        <f t="shared" si="7"/>
        <v>0.23819444444444457</v>
      </c>
      <c r="D32" s="19">
        <f t="shared" si="7"/>
        <v>0.27986111111111101</v>
      </c>
      <c r="E32" s="19">
        <f t="shared" si="7"/>
        <v>0.32152777777777758</v>
      </c>
      <c r="F32" s="19">
        <f t="shared" si="7"/>
        <v>0.36319444444444454</v>
      </c>
      <c r="G32" s="19">
        <f t="shared" si="7"/>
        <v>0.48819444444444454</v>
      </c>
      <c r="H32" s="19">
        <f t="shared" si="7"/>
        <v>0.57152777777777752</v>
      </c>
      <c r="I32" s="19">
        <f t="shared" si="7"/>
        <v>0.6131944444444446</v>
      </c>
      <c r="J32" s="19">
        <f t="shared" si="7"/>
        <v>0.65486111111111056</v>
      </c>
      <c r="K32" s="19">
        <f t="shared" si="7"/>
        <v>0.70624999999999993</v>
      </c>
      <c r="L32" s="19">
        <f t="shared" si="7"/>
        <v>0.7381944444444446</v>
      </c>
      <c r="M32" s="19">
        <f t="shared" si="7"/>
        <v>0.86319444444444449</v>
      </c>
      <c r="N32" s="5"/>
      <c r="O32" s="12">
        <f t="shared" si="8"/>
        <v>0.32152777777777775</v>
      </c>
      <c r="P32" s="12">
        <f t="shared" si="8"/>
        <v>0.48819444444444443</v>
      </c>
      <c r="Q32" s="12">
        <f t="shared" si="8"/>
        <v>0.65486111111111112</v>
      </c>
      <c r="R32" s="5"/>
      <c r="S32" s="5"/>
      <c r="V32" s="45">
        <v>2.0833333333333333E-3</v>
      </c>
      <c r="W32" s="45">
        <v>2.0833333333333333E-3</v>
      </c>
      <c r="Y32" s="2"/>
      <c r="Z32" s="2"/>
    </row>
    <row r="33" spans="1:26" x14ac:dyDescent="0.2">
      <c r="A33" s="13" t="s">
        <v>50</v>
      </c>
      <c r="B33" s="19">
        <f t="shared" si="6"/>
        <v>0.1979166666666666</v>
      </c>
      <c r="C33" s="19">
        <f t="shared" si="7"/>
        <v>0.23958333333333345</v>
      </c>
      <c r="D33" s="19">
        <f t="shared" si="7"/>
        <v>0.28124999999999989</v>
      </c>
      <c r="E33" s="19">
        <f t="shared" si="7"/>
        <v>0.32291666666666646</v>
      </c>
      <c r="F33" s="19">
        <f t="shared" si="7"/>
        <v>0.36458333333333343</v>
      </c>
      <c r="G33" s="19">
        <f t="shared" si="7"/>
        <v>0.48958333333333343</v>
      </c>
      <c r="H33" s="19">
        <f t="shared" si="7"/>
        <v>0.57291666666666641</v>
      </c>
      <c r="I33" s="19">
        <f t="shared" si="7"/>
        <v>0.61458333333333348</v>
      </c>
      <c r="J33" s="19">
        <f t="shared" si="7"/>
        <v>0.65624999999999944</v>
      </c>
      <c r="K33" s="19">
        <f t="shared" si="7"/>
        <v>0.70763888888888882</v>
      </c>
      <c r="L33" s="19">
        <f t="shared" si="7"/>
        <v>0.73958333333333348</v>
      </c>
      <c r="M33" s="19">
        <f t="shared" si="7"/>
        <v>0.86458333333333337</v>
      </c>
      <c r="N33" s="5"/>
      <c r="O33" s="12">
        <f t="shared" si="8"/>
        <v>0.32291666666666663</v>
      </c>
      <c r="P33" s="12">
        <f t="shared" si="8"/>
        <v>0.48958333333333331</v>
      </c>
      <c r="Q33" s="12">
        <f t="shared" si="8"/>
        <v>0.65625</v>
      </c>
      <c r="R33" s="5"/>
      <c r="S33" s="5"/>
      <c r="V33" s="45">
        <v>1.3888888888888889E-3</v>
      </c>
      <c r="W33" s="45">
        <v>1.3888888888888889E-3</v>
      </c>
      <c r="Y33" s="2"/>
      <c r="Z33" s="2"/>
    </row>
    <row r="34" spans="1:26" x14ac:dyDescent="0.2">
      <c r="A34" s="13" t="s">
        <v>51</v>
      </c>
      <c r="B34" s="19" t="s">
        <v>43</v>
      </c>
      <c r="C34" s="19" t="s">
        <v>43</v>
      </c>
      <c r="D34" s="19" t="s">
        <v>43</v>
      </c>
      <c r="E34" s="19" t="s">
        <v>43</v>
      </c>
      <c r="F34" s="19" t="s">
        <v>43</v>
      </c>
      <c r="G34" s="19" t="s">
        <v>43</v>
      </c>
      <c r="H34" s="19" t="s">
        <v>43</v>
      </c>
      <c r="I34" s="19" t="s">
        <v>43</v>
      </c>
      <c r="J34" s="19" t="s">
        <v>43</v>
      </c>
      <c r="K34" s="19" t="s">
        <v>43</v>
      </c>
      <c r="L34" s="19" t="s">
        <v>43</v>
      </c>
      <c r="M34" s="19" t="s">
        <v>43</v>
      </c>
      <c r="N34" s="5"/>
      <c r="O34" s="12" t="s">
        <v>43</v>
      </c>
      <c r="P34" s="12" t="s">
        <v>43</v>
      </c>
      <c r="Q34" s="12" t="s">
        <v>43</v>
      </c>
      <c r="R34" s="5"/>
      <c r="S34" s="5"/>
      <c r="V34" s="47" t="s">
        <v>9</v>
      </c>
      <c r="W34" s="47" t="s">
        <v>9</v>
      </c>
      <c r="Y34" s="2"/>
      <c r="Z34" s="2"/>
    </row>
    <row r="35" spans="1:26" x14ac:dyDescent="0.2">
      <c r="A35" s="13" t="s">
        <v>52</v>
      </c>
      <c r="B35" s="19">
        <f>B33+$W35</f>
        <v>0.19999999999999993</v>
      </c>
      <c r="C35" s="19">
        <f t="shared" ref="C35:M35" si="9">C33+$V35</f>
        <v>0.24166666666666678</v>
      </c>
      <c r="D35" s="19">
        <f t="shared" si="9"/>
        <v>0.28333333333333321</v>
      </c>
      <c r="E35" s="19">
        <f t="shared" si="9"/>
        <v>0.32499999999999979</v>
      </c>
      <c r="F35" s="19">
        <f t="shared" si="9"/>
        <v>0.36666666666666675</v>
      </c>
      <c r="G35" s="19">
        <f t="shared" si="9"/>
        <v>0.49166666666666675</v>
      </c>
      <c r="H35" s="19">
        <f t="shared" si="9"/>
        <v>0.57499999999999973</v>
      </c>
      <c r="I35" s="19">
        <f t="shared" si="9"/>
        <v>0.61666666666666681</v>
      </c>
      <c r="J35" s="19">
        <f t="shared" si="9"/>
        <v>0.65833333333333277</v>
      </c>
      <c r="K35" s="19">
        <f t="shared" si="9"/>
        <v>0.70972222222222214</v>
      </c>
      <c r="L35" s="19">
        <f t="shared" si="9"/>
        <v>0.74166666666666681</v>
      </c>
      <c r="M35" s="19">
        <f t="shared" si="9"/>
        <v>0.8666666666666667</v>
      </c>
      <c r="N35" s="5"/>
      <c r="O35" s="12">
        <f>O33+$V35</f>
        <v>0.32499999999999996</v>
      </c>
      <c r="P35" s="12">
        <f>P33+$V35</f>
        <v>0.49166666666666664</v>
      </c>
      <c r="Q35" s="12">
        <f>Q33+$V35</f>
        <v>0.65833333333333333</v>
      </c>
      <c r="R35" s="5"/>
      <c r="S35" s="5"/>
      <c r="V35" s="45">
        <v>2.0833333333333333E-3</v>
      </c>
      <c r="W35" s="45">
        <v>2.0833333333333333E-3</v>
      </c>
      <c r="Y35" s="2"/>
      <c r="Z35" s="2"/>
    </row>
    <row r="36" spans="1:26" x14ac:dyDescent="0.2">
      <c r="A36" s="13" t="s">
        <v>53</v>
      </c>
      <c r="B36" s="19" t="s">
        <v>9</v>
      </c>
      <c r="C36" s="19" t="s">
        <v>9</v>
      </c>
      <c r="D36" s="19" t="s">
        <v>9</v>
      </c>
      <c r="E36" s="19" t="s">
        <v>9</v>
      </c>
      <c r="F36" s="19" t="s">
        <v>9</v>
      </c>
      <c r="G36" s="19" t="s">
        <v>9</v>
      </c>
      <c r="H36" s="19" t="s">
        <v>9</v>
      </c>
      <c r="I36" s="19" t="s">
        <v>9</v>
      </c>
      <c r="J36" s="19" t="s">
        <v>9</v>
      </c>
      <c r="K36" s="19" t="s">
        <v>9</v>
      </c>
      <c r="L36" s="19" t="s">
        <v>9</v>
      </c>
      <c r="M36" s="19" t="s">
        <v>9</v>
      </c>
      <c r="N36" s="1"/>
      <c r="O36" s="12" t="s">
        <v>9</v>
      </c>
      <c r="P36" s="12" t="s">
        <v>9</v>
      </c>
      <c r="Q36" s="12" t="s">
        <v>9</v>
      </c>
      <c r="R36" s="5"/>
      <c r="S36" s="5"/>
      <c r="V36" s="45">
        <v>1.3888888888888889E-3</v>
      </c>
      <c r="W36" s="45">
        <v>1.3888888888888889E-3</v>
      </c>
      <c r="Y36" s="2"/>
      <c r="Z36" s="2"/>
    </row>
    <row r="37" spans="1:26" x14ac:dyDescent="0.2">
      <c r="A37" s="28" t="s">
        <v>54</v>
      </c>
      <c r="B37" s="15">
        <f>B35+$W37</f>
        <v>0.20208333333333325</v>
      </c>
      <c r="C37" s="15">
        <f t="shared" ref="C37:M37" si="10">C35+$V37</f>
        <v>0.24375000000000011</v>
      </c>
      <c r="D37" s="15">
        <f t="shared" si="10"/>
        <v>0.28541666666666654</v>
      </c>
      <c r="E37" s="15">
        <f t="shared" si="10"/>
        <v>0.32708333333333311</v>
      </c>
      <c r="F37" s="15">
        <f t="shared" si="10"/>
        <v>0.36875000000000008</v>
      </c>
      <c r="G37" s="15">
        <f t="shared" si="10"/>
        <v>0.49375000000000008</v>
      </c>
      <c r="H37" s="15">
        <f t="shared" si="10"/>
        <v>0.57708333333333306</v>
      </c>
      <c r="I37" s="15">
        <f t="shared" si="10"/>
        <v>0.61875000000000013</v>
      </c>
      <c r="J37" s="15">
        <f t="shared" si="10"/>
        <v>0.6604166666666661</v>
      </c>
      <c r="K37" s="15">
        <f t="shared" si="10"/>
        <v>0.71180555555555547</v>
      </c>
      <c r="L37" s="15">
        <f t="shared" si="10"/>
        <v>0.74375000000000013</v>
      </c>
      <c r="M37" s="15">
        <f t="shared" si="10"/>
        <v>0.86875000000000002</v>
      </c>
      <c r="N37" s="5"/>
      <c r="O37" s="14">
        <f>O35+$V37</f>
        <v>0.32708333333333328</v>
      </c>
      <c r="P37" s="14">
        <f>P35+$V37</f>
        <v>0.49374999999999997</v>
      </c>
      <c r="Q37" s="14">
        <f>Q35+$V37</f>
        <v>0.66041666666666665</v>
      </c>
      <c r="R37" s="5"/>
      <c r="S37" s="5"/>
      <c r="V37" s="45">
        <v>2.0833333333333333E-3</v>
      </c>
      <c r="W37" s="45">
        <v>2.0833333333333333E-3</v>
      </c>
      <c r="Y37" s="2"/>
      <c r="Z37" s="2"/>
    </row>
    <row r="38" spans="1:26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5"/>
      <c r="O38" s="5"/>
      <c r="P38" s="5"/>
      <c r="Q38" s="5"/>
      <c r="R38" s="5"/>
      <c r="S38" s="5"/>
      <c r="V38" s="45"/>
      <c r="W38" s="45"/>
      <c r="Y38" s="2"/>
      <c r="Z38" s="2"/>
    </row>
    <row r="39" spans="1:26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5"/>
      <c r="O39" s="5"/>
      <c r="P39" s="5"/>
      <c r="Q39" s="5"/>
      <c r="R39" s="5"/>
      <c r="S39" s="5"/>
      <c r="V39" s="45"/>
      <c r="W39" s="45"/>
      <c r="Y39" s="2"/>
      <c r="Z39" s="2"/>
    </row>
    <row r="40" spans="1:26" x14ac:dyDescent="0.2">
      <c r="B40" s="39" t="s">
        <v>0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5"/>
      <c r="O40" s="7" t="s">
        <v>1</v>
      </c>
      <c r="P40" s="5"/>
      <c r="Q40" s="5"/>
      <c r="R40" s="5"/>
      <c r="S40" s="5"/>
      <c r="V40" s="45"/>
      <c r="W40" s="45"/>
      <c r="Y40" s="2"/>
      <c r="Z40" s="2"/>
    </row>
    <row r="41" spans="1:26" x14ac:dyDescent="0.2">
      <c r="A41" s="22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5"/>
      <c r="O41" s="5"/>
      <c r="P41" s="5"/>
      <c r="Q41" s="5"/>
      <c r="R41" s="5"/>
      <c r="S41" s="5"/>
      <c r="V41" s="45"/>
      <c r="W41" s="45"/>
      <c r="Y41" s="2"/>
      <c r="Z41" s="2"/>
    </row>
    <row r="42" spans="1:26" x14ac:dyDescent="0.2">
      <c r="A42" s="8" t="s">
        <v>2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40"/>
      <c r="O42" s="26"/>
      <c r="P42" s="26"/>
      <c r="Q42" s="26"/>
      <c r="R42" s="5"/>
      <c r="S42" s="5"/>
      <c r="V42" s="45"/>
      <c r="W42" s="45"/>
      <c r="Y42" s="2"/>
      <c r="Z42" s="2"/>
    </row>
    <row r="43" spans="1:26" x14ac:dyDescent="0.2">
      <c r="A43" s="8" t="s">
        <v>3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40"/>
      <c r="O43" s="26"/>
      <c r="P43" s="26"/>
      <c r="Q43" s="26"/>
      <c r="R43" s="5"/>
      <c r="S43" s="5"/>
      <c r="V43" s="45"/>
      <c r="W43" s="45"/>
      <c r="Y43" s="2"/>
      <c r="Z43" s="2"/>
    </row>
    <row r="44" spans="1:26" x14ac:dyDescent="0.2">
      <c r="A44" s="8" t="s">
        <v>4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40"/>
      <c r="O44" s="32"/>
      <c r="P44" s="26"/>
      <c r="Q44" s="33"/>
      <c r="R44" s="5"/>
      <c r="S44" s="5"/>
      <c r="V44" s="45"/>
      <c r="W44" s="45"/>
      <c r="Y44" s="2"/>
      <c r="Z44" s="2"/>
    </row>
    <row r="45" spans="1:26" x14ac:dyDescent="0.2">
      <c r="A45" s="8" t="s">
        <v>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40"/>
      <c r="O45" s="32"/>
      <c r="P45" s="26"/>
      <c r="Q45" s="33"/>
      <c r="R45" s="5"/>
      <c r="S45" s="5"/>
      <c r="V45" s="45"/>
      <c r="W45" s="45"/>
      <c r="Y45" s="2"/>
      <c r="Z45" s="2"/>
    </row>
    <row r="46" spans="1:26" s="16" customFormat="1" x14ac:dyDescent="0.2">
      <c r="A46" s="8" t="s">
        <v>6</v>
      </c>
      <c r="B46" s="20" t="s">
        <v>11</v>
      </c>
      <c r="C46" s="20" t="s">
        <v>12</v>
      </c>
      <c r="D46" s="20" t="s">
        <v>55</v>
      </c>
      <c r="E46" s="20" t="s">
        <v>56</v>
      </c>
      <c r="F46" s="20" t="s">
        <v>57</v>
      </c>
      <c r="G46" s="20" t="s">
        <v>58</v>
      </c>
      <c r="H46" s="20" t="s">
        <v>59</v>
      </c>
      <c r="I46" s="20" t="s">
        <v>60</v>
      </c>
      <c r="J46" s="20" t="s">
        <v>61</v>
      </c>
      <c r="K46" s="20" t="s">
        <v>62</v>
      </c>
      <c r="L46" s="20" t="s">
        <v>63</v>
      </c>
      <c r="M46" s="20" t="s">
        <v>64</v>
      </c>
      <c r="N46" s="34"/>
      <c r="O46" s="10" t="s">
        <v>65</v>
      </c>
      <c r="P46" s="10" t="s">
        <v>66</v>
      </c>
      <c r="Q46" s="10" t="s">
        <v>67</v>
      </c>
      <c r="V46" s="46"/>
      <c r="W46" s="46"/>
    </row>
    <row r="47" spans="1:26" s="16" customFormat="1" x14ac:dyDescent="0.2">
      <c r="A47" s="21" t="s">
        <v>7</v>
      </c>
      <c r="B47" s="20" t="s">
        <v>13</v>
      </c>
      <c r="C47" s="20" t="s">
        <v>13</v>
      </c>
      <c r="D47" s="20" t="s">
        <v>13</v>
      </c>
      <c r="E47" s="20" t="s">
        <v>13</v>
      </c>
      <c r="F47" s="20" t="s">
        <v>13</v>
      </c>
      <c r="G47" s="20" t="s">
        <v>13</v>
      </c>
      <c r="H47" s="20" t="s">
        <v>13</v>
      </c>
      <c r="I47" s="20" t="s">
        <v>13</v>
      </c>
      <c r="J47" s="20" t="s">
        <v>13</v>
      </c>
      <c r="K47" s="20" t="s">
        <v>13</v>
      </c>
      <c r="L47" s="20" t="s">
        <v>13</v>
      </c>
      <c r="M47" s="20" t="s">
        <v>13</v>
      </c>
      <c r="N47" s="34"/>
      <c r="O47" s="10" t="s">
        <v>29</v>
      </c>
      <c r="P47" s="10" t="s">
        <v>29</v>
      </c>
      <c r="Q47" s="10" t="s">
        <v>29</v>
      </c>
      <c r="V47" s="46"/>
      <c r="W47" s="46"/>
    </row>
    <row r="48" spans="1:26" x14ac:dyDescent="0.2">
      <c r="A48" s="21" t="s">
        <v>8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1"/>
      <c r="O48" s="11"/>
      <c r="P48" s="11"/>
      <c r="Q48" s="11"/>
      <c r="Y48" s="2"/>
      <c r="Z48" s="2"/>
    </row>
    <row r="49" spans="1:26" x14ac:dyDescent="0.2">
      <c r="A49" s="27" t="s">
        <v>54</v>
      </c>
      <c r="B49" s="23">
        <v>0.20347222222222219</v>
      </c>
      <c r="C49" s="23">
        <v>0.24513888888888888</v>
      </c>
      <c r="D49" s="23">
        <v>0.28680555555555554</v>
      </c>
      <c r="E49" s="23">
        <v>0.32847222222222222</v>
      </c>
      <c r="F49" s="23">
        <v>0.422916666666667</v>
      </c>
      <c r="G49" s="23">
        <v>0.54791666666666705</v>
      </c>
      <c r="H49" s="23">
        <v>0.58958333333333401</v>
      </c>
      <c r="I49" s="23">
        <v>0.63124999999999998</v>
      </c>
      <c r="J49" s="23">
        <v>0.67291666666666705</v>
      </c>
      <c r="K49" s="23">
        <v>0.71458333333333401</v>
      </c>
      <c r="L49" s="23">
        <v>0.79791666666666661</v>
      </c>
      <c r="M49" s="23">
        <v>0.92291666666666705</v>
      </c>
      <c r="N49" s="1"/>
      <c r="O49" s="25">
        <v>0.42291666666666666</v>
      </c>
      <c r="P49" s="25">
        <v>0.58958333333333335</v>
      </c>
      <c r="Q49" s="25">
        <v>0.75624999999999998</v>
      </c>
      <c r="R49" s="5"/>
      <c r="V49" s="45">
        <v>0</v>
      </c>
      <c r="W49" s="45">
        <v>0</v>
      </c>
      <c r="Y49" s="2"/>
      <c r="Z49" s="2"/>
    </row>
    <row r="50" spans="1:26" x14ac:dyDescent="0.2">
      <c r="A50" s="13" t="s">
        <v>53</v>
      </c>
      <c r="B50" s="19">
        <f t="shared" ref="B50:M50" si="11">B49+$W50</f>
        <v>0.20555555555555552</v>
      </c>
      <c r="C50" s="19">
        <f t="shared" si="11"/>
        <v>0.2472222222222222</v>
      </c>
      <c r="D50" s="19">
        <f t="shared" si="11"/>
        <v>0.28888888888888886</v>
      </c>
      <c r="E50" s="19">
        <f t="shared" si="11"/>
        <v>0.33055555555555555</v>
      </c>
      <c r="F50" s="19">
        <f t="shared" si="11"/>
        <v>0.42500000000000032</v>
      </c>
      <c r="G50" s="19">
        <f t="shared" si="11"/>
        <v>0.55000000000000038</v>
      </c>
      <c r="H50" s="19">
        <f t="shared" si="11"/>
        <v>0.59166666666666734</v>
      </c>
      <c r="I50" s="19">
        <f t="shared" si="11"/>
        <v>0.6333333333333333</v>
      </c>
      <c r="J50" s="19">
        <f t="shared" si="11"/>
        <v>0.67500000000000038</v>
      </c>
      <c r="K50" s="19">
        <f t="shared" si="11"/>
        <v>0.71666666666666734</v>
      </c>
      <c r="L50" s="19">
        <f t="shared" si="11"/>
        <v>0.79999999999999993</v>
      </c>
      <c r="M50" s="19">
        <f t="shared" si="11"/>
        <v>0.92500000000000038</v>
      </c>
      <c r="N50" s="1"/>
      <c r="O50" s="12">
        <f>O49+$W50</f>
        <v>0.42499999999999999</v>
      </c>
      <c r="P50" s="12">
        <f>P49+$W50</f>
        <v>0.59166666666666667</v>
      </c>
      <c r="Q50" s="12">
        <f>Q49+$W50</f>
        <v>0.7583333333333333</v>
      </c>
      <c r="R50" s="5"/>
      <c r="V50" s="45">
        <v>2.0833333333333333E-3</v>
      </c>
      <c r="W50" s="45">
        <v>2.0833333333333333E-3</v>
      </c>
      <c r="Y50" s="2"/>
      <c r="Z50" s="2"/>
    </row>
    <row r="51" spans="1:26" x14ac:dyDescent="0.2">
      <c r="A51" s="13" t="s">
        <v>52</v>
      </c>
      <c r="B51" s="19" t="s">
        <v>43</v>
      </c>
      <c r="C51" s="19" t="s">
        <v>43</v>
      </c>
      <c r="D51" s="19" t="s">
        <v>43</v>
      </c>
      <c r="E51" s="19" t="s">
        <v>43</v>
      </c>
      <c r="F51" s="19" t="s">
        <v>43</v>
      </c>
      <c r="G51" s="19" t="s">
        <v>43</v>
      </c>
      <c r="H51" s="19" t="s">
        <v>43</v>
      </c>
      <c r="I51" s="19" t="s">
        <v>43</v>
      </c>
      <c r="J51" s="19" t="s">
        <v>43</v>
      </c>
      <c r="K51" s="19" t="s">
        <v>43</v>
      </c>
      <c r="L51" s="19" t="s">
        <v>43</v>
      </c>
      <c r="M51" s="19" t="s">
        <v>43</v>
      </c>
      <c r="N51" s="5"/>
      <c r="O51" s="12" t="s">
        <v>43</v>
      </c>
      <c r="P51" s="12" t="s">
        <v>43</v>
      </c>
      <c r="Q51" s="12" t="s">
        <v>43</v>
      </c>
      <c r="R51" s="5"/>
      <c r="V51" s="47" t="s">
        <v>9</v>
      </c>
      <c r="W51" s="47" t="s">
        <v>9</v>
      </c>
      <c r="Y51" s="2"/>
      <c r="Z51" s="2"/>
    </row>
    <row r="52" spans="1:26" x14ac:dyDescent="0.2">
      <c r="A52" s="13" t="s">
        <v>51</v>
      </c>
      <c r="B52" s="19">
        <f t="shared" ref="B52:M52" si="12">B50+$W52</f>
        <v>0.20763888888888885</v>
      </c>
      <c r="C52" s="19">
        <f t="shared" si="12"/>
        <v>0.24930555555555553</v>
      </c>
      <c r="D52" s="19">
        <f t="shared" si="12"/>
        <v>0.29097222222222219</v>
      </c>
      <c r="E52" s="19">
        <f t="shared" si="12"/>
        <v>0.33263888888888887</v>
      </c>
      <c r="F52" s="19">
        <f t="shared" si="12"/>
        <v>0.42708333333333365</v>
      </c>
      <c r="G52" s="19">
        <f t="shared" si="12"/>
        <v>0.5520833333333337</v>
      </c>
      <c r="H52" s="19">
        <f t="shared" si="12"/>
        <v>0.59375000000000067</v>
      </c>
      <c r="I52" s="19">
        <f t="shared" si="12"/>
        <v>0.63541666666666663</v>
      </c>
      <c r="J52" s="19">
        <f t="shared" si="12"/>
        <v>0.6770833333333337</v>
      </c>
      <c r="K52" s="19">
        <f t="shared" si="12"/>
        <v>0.71875000000000067</v>
      </c>
      <c r="L52" s="19">
        <f t="shared" si="12"/>
        <v>0.80208333333333326</v>
      </c>
      <c r="M52" s="19">
        <f t="shared" si="12"/>
        <v>0.9270833333333337</v>
      </c>
      <c r="N52" s="1"/>
      <c r="O52" s="12">
        <f>O50+$W52</f>
        <v>0.42708333333333331</v>
      </c>
      <c r="P52" s="12">
        <f>P50+$W52</f>
        <v>0.59375</v>
      </c>
      <c r="Q52" s="12">
        <f>Q50+$W52</f>
        <v>0.76041666666666663</v>
      </c>
      <c r="R52" s="5"/>
      <c r="V52" s="45">
        <v>2.0833333333333333E-3</v>
      </c>
      <c r="W52" s="45">
        <v>2.0833333333333333E-3</v>
      </c>
      <c r="Y52" s="2"/>
      <c r="Z52" s="2"/>
    </row>
    <row r="53" spans="1:26" x14ac:dyDescent="0.2">
      <c r="A53" s="13" t="s">
        <v>50</v>
      </c>
      <c r="B53" s="19">
        <f t="shared" ref="B53:M68" si="13">B52+$W53</f>
        <v>0.20972222222222217</v>
      </c>
      <c r="C53" s="19">
        <f t="shared" si="13"/>
        <v>0.25138888888888888</v>
      </c>
      <c r="D53" s="19">
        <f t="shared" si="13"/>
        <v>0.29305555555555551</v>
      </c>
      <c r="E53" s="19">
        <f t="shared" si="13"/>
        <v>0.3347222222222222</v>
      </c>
      <c r="F53" s="19">
        <f t="shared" si="13"/>
        <v>0.42916666666666697</v>
      </c>
      <c r="G53" s="19">
        <f t="shared" si="13"/>
        <v>0.55416666666666703</v>
      </c>
      <c r="H53" s="19">
        <f t="shared" si="13"/>
        <v>0.59583333333333399</v>
      </c>
      <c r="I53" s="19">
        <f t="shared" si="13"/>
        <v>0.63749999999999996</v>
      </c>
      <c r="J53" s="19">
        <f t="shared" si="13"/>
        <v>0.67916666666666703</v>
      </c>
      <c r="K53" s="19">
        <f t="shared" si="13"/>
        <v>0.72083333333333399</v>
      </c>
      <c r="L53" s="19">
        <f t="shared" si="13"/>
        <v>0.80416666666666659</v>
      </c>
      <c r="M53" s="19">
        <f t="shared" si="13"/>
        <v>0.92916666666666703</v>
      </c>
      <c r="N53" s="1"/>
      <c r="O53" s="12">
        <f t="shared" ref="O53:Q62" si="14">O52+$W53</f>
        <v>0.42916666666666664</v>
      </c>
      <c r="P53" s="12">
        <f t="shared" si="14"/>
        <v>0.59583333333333333</v>
      </c>
      <c r="Q53" s="12">
        <f t="shared" si="14"/>
        <v>0.76249999999999996</v>
      </c>
      <c r="R53" s="5"/>
      <c r="V53" s="45">
        <v>2.0833333333333333E-3</v>
      </c>
      <c r="W53" s="45">
        <v>2.0833333333333333E-3</v>
      </c>
      <c r="Y53" s="2"/>
      <c r="Z53" s="2"/>
    </row>
    <row r="54" spans="1:26" x14ac:dyDescent="0.2">
      <c r="A54" s="13" t="s">
        <v>49</v>
      </c>
      <c r="B54" s="19">
        <f t="shared" si="13"/>
        <v>0.21111111111111105</v>
      </c>
      <c r="C54" s="19">
        <f t="shared" si="13"/>
        <v>0.25277777777777777</v>
      </c>
      <c r="D54" s="19">
        <f t="shared" si="13"/>
        <v>0.2944444444444444</v>
      </c>
      <c r="E54" s="19">
        <f t="shared" si="13"/>
        <v>0.33611111111111108</v>
      </c>
      <c r="F54" s="19">
        <f t="shared" si="13"/>
        <v>0.43055555555555586</v>
      </c>
      <c r="G54" s="19">
        <f t="shared" si="13"/>
        <v>0.55555555555555591</v>
      </c>
      <c r="H54" s="19">
        <f t="shared" si="13"/>
        <v>0.59722222222222288</v>
      </c>
      <c r="I54" s="19">
        <f t="shared" si="13"/>
        <v>0.63888888888888884</v>
      </c>
      <c r="J54" s="19">
        <f t="shared" si="13"/>
        <v>0.68055555555555591</v>
      </c>
      <c r="K54" s="19">
        <f t="shared" si="13"/>
        <v>0.72222222222222288</v>
      </c>
      <c r="L54" s="19">
        <f t="shared" si="13"/>
        <v>0.80555555555555547</v>
      </c>
      <c r="M54" s="19">
        <f t="shared" si="13"/>
        <v>0.93055555555555591</v>
      </c>
      <c r="N54" s="1"/>
      <c r="O54" s="12">
        <f t="shared" si="14"/>
        <v>0.43055555555555552</v>
      </c>
      <c r="P54" s="12">
        <f t="shared" si="14"/>
        <v>0.59722222222222221</v>
      </c>
      <c r="Q54" s="12">
        <f t="shared" si="14"/>
        <v>0.76388888888888884</v>
      </c>
      <c r="R54" s="5"/>
      <c r="V54" s="45">
        <v>1.3888888888888889E-3</v>
      </c>
      <c r="W54" s="45">
        <v>1.3888888888888889E-3</v>
      </c>
      <c r="Y54" s="2"/>
      <c r="Z54" s="2"/>
    </row>
    <row r="55" spans="1:26" x14ac:dyDescent="0.2">
      <c r="A55" s="13" t="s">
        <v>48</v>
      </c>
      <c r="B55" s="19">
        <f t="shared" si="13"/>
        <v>0.21319444444444438</v>
      </c>
      <c r="C55" s="19">
        <f t="shared" si="13"/>
        <v>0.25486111111111109</v>
      </c>
      <c r="D55" s="19">
        <f t="shared" si="13"/>
        <v>0.29652777777777772</v>
      </c>
      <c r="E55" s="19">
        <f t="shared" si="13"/>
        <v>0.33819444444444441</v>
      </c>
      <c r="F55" s="19">
        <f t="shared" si="13"/>
        <v>0.43263888888888918</v>
      </c>
      <c r="G55" s="19">
        <f t="shared" si="13"/>
        <v>0.55763888888888924</v>
      </c>
      <c r="H55" s="19">
        <f t="shared" si="13"/>
        <v>0.5993055555555562</v>
      </c>
      <c r="I55" s="19">
        <f t="shared" si="13"/>
        <v>0.64097222222222217</v>
      </c>
      <c r="J55" s="19">
        <f t="shared" si="13"/>
        <v>0.68263888888888924</v>
      </c>
      <c r="K55" s="19">
        <f t="shared" si="13"/>
        <v>0.7243055555555562</v>
      </c>
      <c r="L55" s="19">
        <f t="shared" si="13"/>
        <v>0.8076388888888888</v>
      </c>
      <c r="M55" s="19">
        <f t="shared" si="13"/>
        <v>0.93263888888888924</v>
      </c>
      <c r="N55" s="1"/>
      <c r="O55" s="12">
        <f t="shared" si="14"/>
        <v>0.43263888888888885</v>
      </c>
      <c r="P55" s="12">
        <f t="shared" si="14"/>
        <v>0.59930555555555554</v>
      </c>
      <c r="Q55" s="12">
        <f t="shared" si="14"/>
        <v>0.76597222222222217</v>
      </c>
      <c r="R55" s="5"/>
      <c r="V55" s="45">
        <v>2.0833333333333333E-3</v>
      </c>
      <c r="W55" s="45">
        <v>2.0833333333333333E-3</v>
      </c>
      <c r="Y55" s="2"/>
      <c r="Z55" s="2"/>
    </row>
    <row r="56" spans="1:26" x14ac:dyDescent="0.2">
      <c r="A56" s="13" t="s">
        <v>47</v>
      </c>
      <c r="B56" s="19">
        <f t="shared" si="13"/>
        <v>0.21597222222222215</v>
      </c>
      <c r="C56" s="19">
        <f t="shared" si="13"/>
        <v>0.25763888888888886</v>
      </c>
      <c r="D56" s="19">
        <f t="shared" si="13"/>
        <v>0.29930555555555549</v>
      </c>
      <c r="E56" s="19">
        <f t="shared" si="13"/>
        <v>0.34097222222222218</v>
      </c>
      <c r="F56" s="19">
        <f t="shared" si="13"/>
        <v>0.43541666666666695</v>
      </c>
      <c r="G56" s="19">
        <f t="shared" si="13"/>
        <v>0.56041666666666701</v>
      </c>
      <c r="H56" s="19">
        <f t="shared" si="13"/>
        <v>0.60208333333333397</v>
      </c>
      <c r="I56" s="19">
        <f t="shared" si="13"/>
        <v>0.64374999999999993</v>
      </c>
      <c r="J56" s="19">
        <f t="shared" si="13"/>
        <v>0.68541666666666701</v>
      </c>
      <c r="K56" s="19">
        <f t="shared" si="13"/>
        <v>0.72708333333333397</v>
      </c>
      <c r="L56" s="19">
        <f t="shared" si="13"/>
        <v>0.81041666666666656</v>
      </c>
      <c r="M56" s="19">
        <f t="shared" si="13"/>
        <v>0.93541666666666701</v>
      </c>
      <c r="N56" s="1"/>
      <c r="O56" s="12">
        <f t="shared" si="14"/>
        <v>0.43541666666666662</v>
      </c>
      <c r="P56" s="12">
        <f t="shared" si="14"/>
        <v>0.6020833333333333</v>
      </c>
      <c r="Q56" s="12">
        <f t="shared" si="14"/>
        <v>0.76874999999999993</v>
      </c>
      <c r="R56" s="5"/>
      <c r="V56" s="45">
        <v>2.7777777777777779E-3</v>
      </c>
      <c r="W56" s="45">
        <v>2.7777777777777779E-3</v>
      </c>
      <c r="Y56" s="2"/>
      <c r="Z56" s="2"/>
    </row>
    <row r="57" spans="1:26" x14ac:dyDescent="0.2">
      <c r="A57" s="13" t="s">
        <v>46</v>
      </c>
      <c r="B57" s="19">
        <f t="shared" si="13"/>
        <v>0.21736111111111103</v>
      </c>
      <c r="C57" s="19">
        <f t="shared" si="13"/>
        <v>0.25902777777777775</v>
      </c>
      <c r="D57" s="19">
        <f t="shared" si="13"/>
        <v>0.30069444444444438</v>
      </c>
      <c r="E57" s="19">
        <f t="shared" si="13"/>
        <v>0.34236111111111106</v>
      </c>
      <c r="F57" s="19">
        <f t="shared" si="13"/>
        <v>0.43680555555555584</v>
      </c>
      <c r="G57" s="19">
        <f t="shared" si="13"/>
        <v>0.56180555555555589</v>
      </c>
      <c r="H57" s="19">
        <f t="shared" si="13"/>
        <v>0.60347222222222285</v>
      </c>
      <c r="I57" s="19">
        <f t="shared" si="13"/>
        <v>0.64513888888888882</v>
      </c>
      <c r="J57" s="19">
        <f t="shared" si="13"/>
        <v>0.68680555555555589</v>
      </c>
      <c r="K57" s="19">
        <f t="shared" si="13"/>
        <v>0.72847222222222285</v>
      </c>
      <c r="L57" s="19">
        <f t="shared" si="13"/>
        <v>0.81180555555555545</v>
      </c>
      <c r="M57" s="19">
        <f t="shared" si="13"/>
        <v>0.93680555555555589</v>
      </c>
      <c r="N57" s="1"/>
      <c r="O57" s="12">
        <f t="shared" si="14"/>
        <v>0.4368055555555555</v>
      </c>
      <c r="P57" s="12">
        <f t="shared" si="14"/>
        <v>0.60347222222222219</v>
      </c>
      <c r="Q57" s="12">
        <f t="shared" si="14"/>
        <v>0.77013888888888882</v>
      </c>
      <c r="R57" s="5"/>
      <c r="V57" s="45">
        <v>1.3888888888888889E-3</v>
      </c>
      <c r="W57" s="45">
        <v>1.3888888888888889E-3</v>
      </c>
      <c r="Y57" s="2"/>
      <c r="Z57" s="2"/>
    </row>
    <row r="58" spans="1:26" x14ac:dyDescent="0.2">
      <c r="A58" s="13" t="s">
        <v>45</v>
      </c>
      <c r="B58" s="19">
        <f t="shared" si="13"/>
        <v>0.21805555555555547</v>
      </c>
      <c r="C58" s="19">
        <f t="shared" si="13"/>
        <v>0.25972222222222219</v>
      </c>
      <c r="D58" s="19">
        <f t="shared" si="13"/>
        <v>0.30138888888888882</v>
      </c>
      <c r="E58" s="19">
        <f t="shared" si="13"/>
        <v>0.3430555555555555</v>
      </c>
      <c r="F58" s="19">
        <f t="shared" si="13"/>
        <v>0.43750000000000028</v>
      </c>
      <c r="G58" s="19">
        <f t="shared" si="13"/>
        <v>0.56250000000000033</v>
      </c>
      <c r="H58" s="19">
        <f t="shared" si="13"/>
        <v>0.6041666666666673</v>
      </c>
      <c r="I58" s="19">
        <f t="shared" si="13"/>
        <v>0.64583333333333326</v>
      </c>
      <c r="J58" s="19">
        <f t="shared" si="13"/>
        <v>0.68750000000000033</v>
      </c>
      <c r="K58" s="19">
        <f t="shared" si="13"/>
        <v>0.7291666666666673</v>
      </c>
      <c r="L58" s="19">
        <f t="shared" si="13"/>
        <v>0.81249999999999989</v>
      </c>
      <c r="M58" s="19">
        <f t="shared" si="13"/>
        <v>0.93750000000000033</v>
      </c>
      <c r="N58" s="1"/>
      <c r="O58" s="12">
        <f t="shared" si="14"/>
        <v>0.43749999999999994</v>
      </c>
      <c r="P58" s="12">
        <f t="shared" si="14"/>
        <v>0.60416666666666663</v>
      </c>
      <c r="Q58" s="12">
        <f t="shared" si="14"/>
        <v>0.77083333333333326</v>
      </c>
      <c r="R58" s="5"/>
      <c r="V58" s="45">
        <v>6.9444444444444447E-4</v>
      </c>
      <c r="W58" s="45">
        <v>6.9444444444444447E-4</v>
      </c>
      <c r="Y58" s="2"/>
      <c r="Z58" s="2"/>
    </row>
    <row r="59" spans="1:26" x14ac:dyDescent="0.2">
      <c r="A59" s="13" t="s">
        <v>44</v>
      </c>
      <c r="B59" s="19">
        <f t="shared" si="13"/>
        <v>0.21874999999999992</v>
      </c>
      <c r="C59" s="19">
        <f t="shared" si="13"/>
        <v>0.26041666666666663</v>
      </c>
      <c r="D59" s="19">
        <f t="shared" si="13"/>
        <v>0.30208333333333326</v>
      </c>
      <c r="E59" s="19">
        <f t="shared" si="13"/>
        <v>0.34374999999999994</v>
      </c>
      <c r="F59" s="19">
        <f t="shared" si="13"/>
        <v>0.43819444444444472</v>
      </c>
      <c r="G59" s="19">
        <f t="shared" si="13"/>
        <v>0.56319444444444478</v>
      </c>
      <c r="H59" s="19">
        <f t="shared" si="13"/>
        <v>0.60486111111111174</v>
      </c>
      <c r="I59" s="19">
        <f t="shared" si="13"/>
        <v>0.6465277777777777</v>
      </c>
      <c r="J59" s="19">
        <f t="shared" si="13"/>
        <v>0.68819444444444478</v>
      </c>
      <c r="K59" s="19">
        <f t="shared" si="13"/>
        <v>0.72986111111111174</v>
      </c>
      <c r="L59" s="19">
        <f t="shared" si="13"/>
        <v>0.81319444444444433</v>
      </c>
      <c r="M59" s="19">
        <f t="shared" si="13"/>
        <v>0.93819444444444478</v>
      </c>
      <c r="N59" s="1"/>
      <c r="O59" s="12">
        <f t="shared" si="14"/>
        <v>0.43819444444444439</v>
      </c>
      <c r="P59" s="12">
        <f t="shared" si="14"/>
        <v>0.60486111111111107</v>
      </c>
      <c r="Q59" s="12">
        <f t="shared" si="14"/>
        <v>0.7715277777777777</v>
      </c>
      <c r="R59" s="5"/>
      <c r="V59" s="45">
        <v>6.9444444444444447E-4</v>
      </c>
      <c r="W59" s="45">
        <v>6.9444444444444447E-4</v>
      </c>
      <c r="Y59" s="2"/>
      <c r="Z59" s="2"/>
    </row>
    <row r="60" spans="1:26" x14ac:dyDescent="0.2">
      <c r="A60" s="13" t="s">
        <v>42</v>
      </c>
      <c r="B60" s="19">
        <f t="shared" si="13"/>
        <v>0.2201388888888888</v>
      </c>
      <c r="C60" s="19">
        <f t="shared" si="13"/>
        <v>0.26180555555555551</v>
      </c>
      <c r="D60" s="19">
        <f t="shared" si="13"/>
        <v>0.30347222222222214</v>
      </c>
      <c r="E60" s="19">
        <f t="shared" si="13"/>
        <v>0.34513888888888883</v>
      </c>
      <c r="F60" s="19">
        <f t="shared" si="13"/>
        <v>0.4395833333333336</v>
      </c>
      <c r="G60" s="19">
        <f t="shared" si="13"/>
        <v>0.56458333333333366</v>
      </c>
      <c r="H60" s="19">
        <f t="shared" si="13"/>
        <v>0.60625000000000062</v>
      </c>
      <c r="I60" s="19">
        <f t="shared" si="13"/>
        <v>0.64791666666666659</v>
      </c>
      <c r="J60" s="19">
        <f t="shared" si="13"/>
        <v>0.68958333333333366</v>
      </c>
      <c r="K60" s="19">
        <f t="shared" si="13"/>
        <v>0.73125000000000062</v>
      </c>
      <c r="L60" s="19">
        <f t="shared" si="13"/>
        <v>0.81458333333333321</v>
      </c>
      <c r="M60" s="19">
        <f t="shared" si="13"/>
        <v>0.93958333333333366</v>
      </c>
      <c r="N60" s="1"/>
      <c r="O60" s="12">
        <f t="shared" si="14"/>
        <v>0.43958333333333327</v>
      </c>
      <c r="P60" s="12">
        <f t="shared" si="14"/>
        <v>0.60624999999999996</v>
      </c>
      <c r="Q60" s="12">
        <f t="shared" si="14"/>
        <v>0.77291666666666659</v>
      </c>
      <c r="R60" s="5"/>
      <c r="V60" s="45">
        <v>1.3888888888888889E-3</v>
      </c>
      <c r="W60" s="45">
        <v>1.3888888888888889E-3</v>
      </c>
      <c r="Y60" s="2"/>
      <c r="Z60" s="2"/>
    </row>
    <row r="61" spans="1:26" x14ac:dyDescent="0.2">
      <c r="A61" s="13" t="s">
        <v>41</v>
      </c>
      <c r="B61" s="19">
        <f t="shared" si="13"/>
        <v>0.22083333333333324</v>
      </c>
      <c r="C61" s="19">
        <f t="shared" si="13"/>
        <v>0.26249999999999996</v>
      </c>
      <c r="D61" s="19">
        <f t="shared" si="13"/>
        <v>0.30416666666666659</v>
      </c>
      <c r="E61" s="19">
        <f t="shared" si="13"/>
        <v>0.34583333333333327</v>
      </c>
      <c r="F61" s="19">
        <f t="shared" si="13"/>
        <v>0.44027777777777805</v>
      </c>
      <c r="G61" s="19">
        <f t="shared" si="13"/>
        <v>0.5652777777777781</v>
      </c>
      <c r="H61" s="19">
        <f t="shared" si="13"/>
        <v>0.60694444444444506</v>
      </c>
      <c r="I61" s="19">
        <f t="shared" si="13"/>
        <v>0.64861111111111103</v>
      </c>
      <c r="J61" s="19">
        <f t="shared" si="13"/>
        <v>0.6902777777777781</v>
      </c>
      <c r="K61" s="19">
        <f t="shared" si="13"/>
        <v>0.73194444444444506</v>
      </c>
      <c r="L61" s="19">
        <f t="shared" si="13"/>
        <v>0.81527777777777766</v>
      </c>
      <c r="M61" s="19">
        <f t="shared" si="13"/>
        <v>0.9402777777777781</v>
      </c>
      <c r="N61" s="1"/>
      <c r="O61" s="12">
        <f t="shared" si="14"/>
        <v>0.44027777777777771</v>
      </c>
      <c r="P61" s="12">
        <f t="shared" si="14"/>
        <v>0.6069444444444444</v>
      </c>
      <c r="Q61" s="12">
        <f t="shared" si="14"/>
        <v>0.77361111111111103</v>
      </c>
      <c r="R61" s="5"/>
      <c r="V61" s="45">
        <v>6.9444444444444447E-4</v>
      </c>
      <c r="W61" s="45">
        <v>6.9444444444444447E-4</v>
      </c>
      <c r="Y61" s="2"/>
      <c r="Z61" s="2"/>
    </row>
    <row r="62" spans="1:26" x14ac:dyDescent="0.2">
      <c r="A62" s="13" t="s">
        <v>40</v>
      </c>
      <c r="B62" s="19">
        <f t="shared" si="13"/>
        <v>0.22152777777777768</v>
      </c>
      <c r="C62" s="19">
        <f t="shared" si="13"/>
        <v>0.2631944444444444</v>
      </c>
      <c r="D62" s="19">
        <f t="shared" si="13"/>
        <v>0.30486111111111103</v>
      </c>
      <c r="E62" s="19">
        <f t="shared" si="13"/>
        <v>0.34652777777777771</v>
      </c>
      <c r="F62" s="19">
        <f t="shared" si="13"/>
        <v>0.44097222222222249</v>
      </c>
      <c r="G62" s="19">
        <f t="shared" si="13"/>
        <v>0.56597222222222254</v>
      </c>
      <c r="H62" s="19">
        <f t="shared" si="13"/>
        <v>0.60763888888888951</v>
      </c>
      <c r="I62" s="19">
        <f t="shared" si="13"/>
        <v>0.64930555555555547</v>
      </c>
      <c r="J62" s="19">
        <f t="shared" si="13"/>
        <v>0.69097222222222254</v>
      </c>
      <c r="K62" s="19">
        <f t="shared" si="13"/>
        <v>0.73263888888888951</v>
      </c>
      <c r="L62" s="19">
        <f t="shared" si="13"/>
        <v>0.8159722222222221</v>
      </c>
      <c r="M62" s="19">
        <f t="shared" si="13"/>
        <v>0.94097222222222254</v>
      </c>
      <c r="N62" s="1"/>
      <c r="O62" s="12">
        <f t="shared" si="14"/>
        <v>0.44097222222222215</v>
      </c>
      <c r="P62" s="12">
        <f t="shared" si="14"/>
        <v>0.60763888888888884</v>
      </c>
      <c r="Q62" s="12">
        <f t="shared" si="14"/>
        <v>0.77430555555555547</v>
      </c>
      <c r="R62" s="5"/>
      <c r="V62" s="45">
        <v>6.9444444444444447E-4</v>
      </c>
      <c r="W62" s="45">
        <v>6.9444444444444447E-4</v>
      </c>
      <c r="Y62" s="2"/>
      <c r="Z62" s="2"/>
    </row>
    <row r="63" spans="1:26" x14ac:dyDescent="0.2">
      <c r="A63" s="13" t="s">
        <v>39</v>
      </c>
      <c r="B63" s="19">
        <f t="shared" si="13"/>
        <v>0.22430555555555545</v>
      </c>
      <c r="C63" s="19">
        <f t="shared" si="13"/>
        <v>0.26597222222222217</v>
      </c>
      <c r="D63" s="19">
        <f t="shared" si="13"/>
        <v>0.3076388888888888</v>
      </c>
      <c r="E63" s="19"/>
      <c r="F63" s="19">
        <f t="shared" si="13"/>
        <v>0.44375000000000026</v>
      </c>
      <c r="G63" s="19">
        <f t="shared" si="13"/>
        <v>0.56875000000000031</v>
      </c>
      <c r="H63" s="19">
        <f t="shared" si="13"/>
        <v>0.61041666666666727</v>
      </c>
      <c r="I63" s="19">
        <f t="shared" si="13"/>
        <v>0.65208333333333324</v>
      </c>
      <c r="J63" s="19"/>
      <c r="K63" s="19">
        <f t="shared" si="13"/>
        <v>0.73541666666666727</v>
      </c>
      <c r="L63" s="19">
        <f t="shared" si="13"/>
        <v>0.81874999999999987</v>
      </c>
      <c r="M63" s="19">
        <f t="shared" si="13"/>
        <v>0.94375000000000031</v>
      </c>
      <c r="N63" s="1"/>
      <c r="O63" s="38"/>
      <c r="P63" s="38"/>
      <c r="Q63" s="38"/>
      <c r="V63" s="45">
        <v>2.7777777777777779E-3</v>
      </c>
      <c r="W63" s="45">
        <v>2.7777777777777779E-3</v>
      </c>
      <c r="Y63" s="2"/>
      <c r="Z63" s="2"/>
    </row>
    <row r="64" spans="1:26" x14ac:dyDescent="0.2">
      <c r="A64" s="13" t="s">
        <v>38</v>
      </c>
      <c r="B64" s="19">
        <f t="shared" si="13"/>
        <v>0.22569444444444434</v>
      </c>
      <c r="C64" s="19">
        <f t="shared" si="13"/>
        <v>0.26736111111111105</v>
      </c>
      <c r="D64" s="19">
        <f t="shared" si="13"/>
        <v>0.30902777777777768</v>
      </c>
      <c r="E64" s="19"/>
      <c r="F64" s="19">
        <f t="shared" si="13"/>
        <v>0.44513888888888914</v>
      </c>
      <c r="G64" s="19">
        <f t="shared" si="13"/>
        <v>0.57013888888888919</v>
      </c>
      <c r="H64" s="19">
        <f t="shared" si="13"/>
        <v>0.61180555555555616</v>
      </c>
      <c r="I64" s="19">
        <f t="shared" si="13"/>
        <v>0.65347222222222212</v>
      </c>
      <c r="J64" s="19"/>
      <c r="K64" s="19">
        <f t="shared" si="13"/>
        <v>0.73680555555555616</v>
      </c>
      <c r="L64" s="19">
        <f t="shared" si="13"/>
        <v>0.82013888888888875</v>
      </c>
      <c r="M64" s="19">
        <f t="shared" si="13"/>
        <v>0.94513888888888919</v>
      </c>
      <c r="N64" s="1"/>
      <c r="O64" s="38"/>
      <c r="P64" s="38"/>
      <c r="Q64" s="38"/>
      <c r="V64" s="45">
        <v>1.3888888888888889E-3</v>
      </c>
      <c r="W64" s="45">
        <v>1.3888888888888889E-3</v>
      </c>
      <c r="Y64" s="2"/>
      <c r="Z64" s="2"/>
    </row>
    <row r="65" spans="1:26" x14ac:dyDescent="0.2">
      <c r="A65" s="13" t="s">
        <v>37</v>
      </c>
      <c r="B65" s="19">
        <f t="shared" si="13"/>
        <v>0.22777777777777766</v>
      </c>
      <c r="C65" s="19">
        <f t="shared" si="13"/>
        <v>0.26944444444444438</v>
      </c>
      <c r="D65" s="19">
        <f t="shared" si="13"/>
        <v>0.31111111111111101</v>
      </c>
      <c r="E65" s="19"/>
      <c r="F65" s="19">
        <f t="shared" si="13"/>
        <v>0.44722222222222247</v>
      </c>
      <c r="G65" s="19">
        <f t="shared" si="13"/>
        <v>0.57222222222222252</v>
      </c>
      <c r="H65" s="19">
        <f t="shared" si="13"/>
        <v>0.61388888888888948</v>
      </c>
      <c r="I65" s="19">
        <f t="shared" si="13"/>
        <v>0.65555555555555545</v>
      </c>
      <c r="J65" s="19"/>
      <c r="K65" s="19">
        <f t="shared" si="13"/>
        <v>0.73888888888888948</v>
      </c>
      <c r="L65" s="19">
        <f t="shared" si="13"/>
        <v>0.82222222222222208</v>
      </c>
      <c r="M65" s="19">
        <f t="shared" si="13"/>
        <v>0.94722222222222252</v>
      </c>
      <c r="N65" s="1"/>
      <c r="O65" s="38"/>
      <c r="P65" s="38"/>
      <c r="Q65" s="38"/>
      <c r="V65" s="45">
        <v>2.0833333333333333E-3</v>
      </c>
      <c r="W65" s="45">
        <v>2.0833333333333333E-3</v>
      </c>
      <c r="Y65" s="2"/>
      <c r="Z65" s="2"/>
    </row>
    <row r="66" spans="1:26" x14ac:dyDescent="0.2">
      <c r="A66" s="13" t="s">
        <v>36</v>
      </c>
      <c r="B66" s="19">
        <f t="shared" si="13"/>
        <v>0.23055555555555543</v>
      </c>
      <c r="C66" s="19">
        <f t="shared" si="13"/>
        <v>0.27222222222222214</v>
      </c>
      <c r="D66" s="19">
        <f t="shared" si="13"/>
        <v>0.31388888888888877</v>
      </c>
      <c r="E66" s="19"/>
      <c r="F66" s="19">
        <f t="shared" si="13"/>
        <v>0.45000000000000023</v>
      </c>
      <c r="G66" s="19">
        <f t="shared" si="13"/>
        <v>0.57500000000000029</v>
      </c>
      <c r="H66" s="19">
        <f t="shared" si="13"/>
        <v>0.61666666666666725</v>
      </c>
      <c r="I66" s="19">
        <f t="shared" si="13"/>
        <v>0.65833333333333321</v>
      </c>
      <c r="J66" s="19"/>
      <c r="K66" s="19">
        <f t="shared" si="13"/>
        <v>0.74166666666666725</v>
      </c>
      <c r="L66" s="19"/>
      <c r="M66" s="19"/>
      <c r="N66" s="1"/>
      <c r="O66" s="38"/>
      <c r="P66" s="38"/>
      <c r="Q66" s="38"/>
      <c r="V66" s="45">
        <v>2.7777777777777779E-3</v>
      </c>
      <c r="W66" s="45">
        <v>2.7777777777777779E-3</v>
      </c>
      <c r="Y66" s="2"/>
      <c r="Z66" s="2"/>
    </row>
    <row r="67" spans="1:26" x14ac:dyDescent="0.2">
      <c r="A67" s="13" t="s">
        <v>35</v>
      </c>
      <c r="B67" s="19">
        <f t="shared" si="13"/>
        <v>0.23194444444444431</v>
      </c>
      <c r="C67" s="19">
        <f t="shared" si="13"/>
        <v>0.27361111111111103</v>
      </c>
      <c r="D67" s="19">
        <f t="shared" si="13"/>
        <v>0.31527777777777766</v>
      </c>
      <c r="E67" s="19"/>
      <c r="F67" s="19">
        <f t="shared" si="13"/>
        <v>0.45138888888888912</v>
      </c>
      <c r="G67" s="19">
        <f t="shared" si="13"/>
        <v>0.57638888888888917</v>
      </c>
      <c r="H67" s="19">
        <f t="shared" si="13"/>
        <v>0.61805555555555614</v>
      </c>
      <c r="I67" s="19">
        <f t="shared" si="13"/>
        <v>0.6597222222222221</v>
      </c>
      <c r="J67" s="19"/>
      <c r="K67" s="19">
        <f t="shared" si="13"/>
        <v>0.74305555555555614</v>
      </c>
      <c r="L67" s="19"/>
      <c r="M67" s="19"/>
      <c r="N67" s="1"/>
      <c r="O67" s="38"/>
      <c r="P67" s="38"/>
      <c r="Q67" s="38"/>
      <c r="V67" s="45">
        <v>1.3888888888888889E-3</v>
      </c>
      <c r="W67" s="45">
        <v>1.3888888888888889E-3</v>
      </c>
      <c r="Y67" s="2"/>
      <c r="Z67" s="2"/>
    </row>
    <row r="68" spans="1:26" x14ac:dyDescent="0.2">
      <c r="A68" s="13" t="s">
        <v>34</v>
      </c>
      <c r="B68" s="19">
        <f t="shared" si="13"/>
        <v>0.2333333333333332</v>
      </c>
      <c r="C68" s="19">
        <f t="shared" si="13"/>
        <v>0.27499999999999991</v>
      </c>
      <c r="D68" s="19">
        <f t="shared" si="13"/>
        <v>0.31666666666666654</v>
      </c>
      <c r="E68" s="19"/>
      <c r="F68" s="19">
        <f t="shared" si="13"/>
        <v>0.452777777777778</v>
      </c>
      <c r="G68" s="19">
        <f t="shared" si="13"/>
        <v>0.57777777777777806</v>
      </c>
      <c r="H68" s="19">
        <f t="shared" si="13"/>
        <v>0.61944444444444502</v>
      </c>
      <c r="I68" s="19">
        <f t="shared" si="13"/>
        <v>0.66111111111111098</v>
      </c>
      <c r="J68" s="19"/>
      <c r="K68" s="19">
        <f t="shared" si="13"/>
        <v>0.74444444444444502</v>
      </c>
      <c r="L68" s="19"/>
      <c r="M68" s="19"/>
      <c r="N68" s="1"/>
      <c r="O68" s="38"/>
      <c r="P68" s="38"/>
      <c r="Q68" s="38"/>
      <c r="V68" s="45">
        <v>1.3888888888888889E-3</v>
      </c>
      <c r="W68" s="45">
        <v>1.3888888888888889E-3</v>
      </c>
      <c r="Y68" s="2"/>
      <c r="Z68" s="2"/>
    </row>
    <row r="69" spans="1:26" x14ac:dyDescent="0.2">
      <c r="A69" s="13" t="s">
        <v>33</v>
      </c>
      <c r="B69" s="19">
        <f t="shared" ref="B69:D71" si="15">B68+$W69</f>
        <v>0.23402777777777764</v>
      </c>
      <c r="C69" s="19">
        <f t="shared" si="15"/>
        <v>0.27569444444444435</v>
      </c>
      <c r="D69" s="19">
        <f t="shared" si="15"/>
        <v>0.31736111111111098</v>
      </c>
      <c r="E69" s="19"/>
      <c r="F69" s="19">
        <f t="shared" ref="F69:I71" si="16">F68+$W69</f>
        <v>0.45347222222222244</v>
      </c>
      <c r="G69" s="19">
        <f t="shared" si="16"/>
        <v>0.5784722222222225</v>
      </c>
      <c r="H69" s="19">
        <f t="shared" si="16"/>
        <v>0.62013888888888946</v>
      </c>
      <c r="I69" s="19">
        <f t="shared" si="16"/>
        <v>0.66180555555555542</v>
      </c>
      <c r="J69" s="19"/>
      <c r="K69" s="19">
        <f t="shared" ref="K69:K71" si="17">K68+$W69</f>
        <v>0.74513888888888946</v>
      </c>
      <c r="L69" s="19"/>
      <c r="M69" s="19"/>
      <c r="N69" s="1"/>
      <c r="O69" s="38"/>
      <c r="P69" s="38"/>
      <c r="Q69" s="38"/>
      <c r="V69" s="45">
        <v>6.9444444444444447E-4</v>
      </c>
      <c r="W69" s="45">
        <v>6.9444444444444447E-4</v>
      </c>
      <c r="Y69" s="2"/>
      <c r="Z69" s="2"/>
    </row>
    <row r="70" spans="1:26" x14ac:dyDescent="0.2">
      <c r="A70" s="13" t="s">
        <v>32</v>
      </c>
      <c r="B70" s="19">
        <f t="shared" si="15"/>
        <v>0.23541666666666652</v>
      </c>
      <c r="C70" s="19">
        <f t="shared" si="15"/>
        <v>0.27708333333333324</v>
      </c>
      <c r="D70" s="19">
        <f t="shared" si="15"/>
        <v>0.31874999999999987</v>
      </c>
      <c r="E70" s="19"/>
      <c r="F70" s="19">
        <f t="shared" si="16"/>
        <v>0.45486111111111133</v>
      </c>
      <c r="G70" s="19">
        <f t="shared" si="16"/>
        <v>0.57986111111111138</v>
      </c>
      <c r="H70" s="19">
        <f t="shared" si="16"/>
        <v>0.62152777777777835</v>
      </c>
      <c r="I70" s="19">
        <f t="shared" si="16"/>
        <v>0.66319444444444431</v>
      </c>
      <c r="J70" s="19"/>
      <c r="K70" s="19">
        <f t="shared" si="17"/>
        <v>0.74652777777777835</v>
      </c>
      <c r="L70" s="19"/>
      <c r="M70" s="19"/>
      <c r="N70" s="1"/>
      <c r="O70" s="38"/>
      <c r="P70" s="38"/>
      <c r="Q70" s="38"/>
      <c r="V70" s="45">
        <v>1.3888888888888889E-3</v>
      </c>
      <c r="W70" s="45">
        <v>1.3888888888888889E-3</v>
      </c>
      <c r="Y70" s="2"/>
      <c r="Z70" s="2"/>
    </row>
    <row r="71" spans="1:26" x14ac:dyDescent="0.2">
      <c r="A71" s="13" t="s">
        <v>30</v>
      </c>
      <c r="B71" s="19">
        <f t="shared" si="15"/>
        <v>0.23680555555555541</v>
      </c>
      <c r="C71" s="19">
        <f t="shared" si="15"/>
        <v>0.27847222222222212</v>
      </c>
      <c r="D71" s="19">
        <f t="shared" si="15"/>
        <v>0.32013888888888875</v>
      </c>
      <c r="E71" s="19"/>
      <c r="F71" s="19">
        <f t="shared" si="16"/>
        <v>0.45625000000000021</v>
      </c>
      <c r="G71" s="19">
        <f t="shared" si="16"/>
        <v>0.58125000000000027</v>
      </c>
      <c r="H71" s="19">
        <f t="shared" si="16"/>
        <v>0.62291666666666723</v>
      </c>
      <c r="I71" s="19">
        <f t="shared" si="16"/>
        <v>0.66458333333333319</v>
      </c>
      <c r="J71" s="19"/>
      <c r="K71" s="19">
        <f t="shared" si="17"/>
        <v>0.74791666666666723</v>
      </c>
      <c r="L71" s="19"/>
      <c r="M71" s="19"/>
      <c r="N71" s="1"/>
      <c r="O71" s="38"/>
      <c r="P71" s="38"/>
      <c r="Q71" s="38"/>
      <c r="V71" s="47" t="s">
        <v>9</v>
      </c>
      <c r="W71" s="45">
        <v>1.3888888888888889E-3</v>
      </c>
      <c r="Y71" s="2"/>
      <c r="Z71" s="2"/>
    </row>
    <row r="72" spans="1:26" x14ac:dyDescent="0.2">
      <c r="A72" s="13" t="s">
        <v>31</v>
      </c>
      <c r="B72" s="19"/>
      <c r="C72" s="19"/>
      <c r="D72" s="19">
        <f>D71+$W72</f>
        <v>0.32152777777777763</v>
      </c>
      <c r="E72" s="19"/>
      <c r="F72" s="19"/>
      <c r="G72" s="41"/>
      <c r="H72" s="41"/>
      <c r="I72" s="41"/>
      <c r="J72" s="41"/>
      <c r="K72" s="41"/>
      <c r="L72" s="41"/>
      <c r="M72" s="41"/>
      <c r="N72" s="1"/>
      <c r="O72" s="38"/>
      <c r="P72" s="38"/>
      <c r="Q72" s="38"/>
      <c r="V72" s="45">
        <v>1.3888888888888889E-3</v>
      </c>
      <c r="W72" s="45">
        <v>1.3888888888888889E-3</v>
      </c>
      <c r="Y72" s="2"/>
      <c r="Z72" s="2"/>
    </row>
    <row r="73" spans="1:26" x14ac:dyDescent="0.2">
      <c r="A73" s="28" t="s">
        <v>30</v>
      </c>
      <c r="B73" s="15"/>
      <c r="C73" s="15"/>
      <c r="D73" s="15"/>
      <c r="E73" s="15"/>
      <c r="F73" s="15"/>
      <c r="G73" s="42"/>
      <c r="H73" s="42"/>
      <c r="I73" s="42"/>
      <c r="J73" s="42"/>
      <c r="K73" s="42"/>
      <c r="L73" s="42"/>
      <c r="M73" s="42"/>
      <c r="N73" s="1"/>
      <c r="O73" s="43"/>
      <c r="P73" s="43"/>
      <c r="Q73" s="43"/>
      <c r="V73" s="45">
        <v>1.3888888888888889E-3</v>
      </c>
      <c r="W73" s="47" t="s">
        <v>9</v>
      </c>
      <c r="Y73" s="2"/>
      <c r="Z73" s="2"/>
    </row>
    <row r="74" spans="1:26" x14ac:dyDescent="0.2">
      <c r="B74" s="5"/>
      <c r="C74" s="5"/>
      <c r="D74" s="5"/>
      <c r="E74" s="5"/>
      <c r="F74" s="5"/>
      <c r="G74" s="1"/>
      <c r="H74" s="1"/>
      <c r="V74" s="45"/>
      <c r="W74" s="45"/>
      <c r="Y74" s="2"/>
      <c r="Z74" s="2"/>
    </row>
    <row r="75" spans="1:26" x14ac:dyDescent="0.2">
      <c r="B75" s="5"/>
      <c r="C75" s="5"/>
      <c r="D75" s="5"/>
      <c r="E75" s="5"/>
      <c r="F75" s="5"/>
      <c r="G75" s="1"/>
      <c r="H75" s="1"/>
      <c r="V75" s="45"/>
      <c r="W75" s="45"/>
      <c r="Y75" s="2"/>
      <c r="Z75" s="2"/>
    </row>
    <row r="76" spans="1:26" x14ac:dyDescent="0.2">
      <c r="A76" s="18"/>
    </row>
    <row r="77" spans="1:26" x14ac:dyDescent="0.2">
      <c r="A77" s="18"/>
    </row>
  </sheetData>
  <pageMargins left="0.7" right="0.7" top="0.78740157499999996" bottom="0.78740157499999996" header="0.3" footer="0.3"/>
  <pageSetup paperSize="9" scale="65" orientation="landscape" r:id="rId1"/>
  <rowBreaks count="1" manualBreakCount="1">
    <brk id="38" max="17" man="1"/>
  </rowBreaks>
  <colBreaks count="1" manualBreakCount="1">
    <brk id="18" max="7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227 - Lučice</vt:lpstr>
      <vt:lpstr>'227 - Lučice'!Oblast_tisku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2021-04-22T06:12:10Z</cp:lastPrinted>
  <dcterms:created xsi:type="dcterms:W3CDTF">2021-03-30T08:49:07Z</dcterms:created>
  <dcterms:modified xsi:type="dcterms:W3CDTF">2021-04-23T09:14:18Z</dcterms:modified>
</cp:coreProperties>
</file>