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8800" windowHeight="12885" activeTab="0"/>
  </bookViews>
  <sheets>
    <sheet name="technická specifikace" sheetId="6" r:id="rId1"/>
  </sheets>
  <definedNames/>
  <calcPr calcId="125725"/>
</workbook>
</file>

<file path=xl/sharedStrings.xml><?xml version="1.0" encoding="utf-8"?>
<sst xmlns="http://schemas.openxmlformats.org/spreadsheetml/2006/main" count="169" uniqueCount="110">
  <si>
    <t>X</t>
  </si>
  <si>
    <t>počet ks</t>
  </si>
  <si>
    <t>Závazný účel a stručný popis technologie a vybavení</t>
  </si>
  <si>
    <r>
      <t xml:space="preserve">Název a označení přístroje nabízeného dodavatelem 
</t>
    </r>
    <r>
      <rPr>
        <sz val="11"/>
        <color theme="1"/>
        <rFont val="Calibri"/>
        <family val="2"/>
        <scheme val="minor"/>
      </rPr>
      <t>(výrobce, typ, model)</t>
    </r>
  </si>
  <si>
    <t>automatické nastavení velikosti a rozmístění křivek na displeji v závislosti na jejich počtu a důležitosti</t>
  </si>
  <si>
    <t>stanovení respirace impedanční metodou</t>
  </si>
  <si>
    <t>měření pulsní oxymetrie (SpO2) se saturačním čidlem na prst</t>
  </si>
  <si>
    <t>měření neinvazívního tlaku dvouhadicovým systémem oscilometrickou metodou pomocí pažní manžety</t>
  </si>
  <si>
    <t>tisk na laserovou tiskárnu připojenou k centrální stanici</t>
  </si>
  <si>
    <t>min. 5 konfigurovatelných šablon zobrazení parametrů na obrazovce</t>
  </si>
  <si>
    <t>min. 3 úrovně akusticky a vizuálně rozlišených alarmů</t>
  </si>
  <si>
    <t>možnost použití zásuvného modulu SvO2 se zobrazením křivek a číselných údajů na displeji monitoru</t>
  </si>
  <si>
    <t>ovládání monitoru v českém jazyce</t>
  </si>
  <si>
    <t>režim pro detailní zobrazení vybraného monitoru s funkcí zadání základních údajů o pacientovi a s funkcí ovládání monitoru dálkově (nastavení alarmů atd.)</t>
  </si>
  <si>
    <t>laserová tiskárna formátu A4 pro tisk z centrálních a lůžkových monitorů, síťové provedení</t>
  </si>
  <si>
    <t>možnost zobrazení, vyhodnocení a ukládání alarmů na centrále, tisk alarmů</t>
  </si>
  <si>
    <t>uživatelské rozhraní v ČJ, ovládání klávesnicí a myší</t>
  </si>
  <si>
    <t>obousměrná komunikace s připojenými monitory</t>
  </si>
  <si>
    <t>uložení monitorovaných hodnot do paměti min. po dobu 24 hodin s rozlišením 1 minuta nezávisle na připojení monitoru do monitorovací sítě</t>
  </si>
  <si>
    <t>možnost připojení min. 7 monitorů současně</t>
  </si>
  <si>
    <t>grafické a numerické trendy po dobu min. 24 hod.</t>
  </si>
  <si>
    <t>propojení do monitorovací sítě s možností zobrazení křivek a údajů z libovolného monitoru na libovolném jiném monitoru v rámci výše uvedeného monitorovacího systému</t>
  </si>
  <si>
    <t>Předmět plnění</t>
  </si>
  <si>
    <t>způsob splnění podmínky</t>
  </si>
  <si>
    <t>splňuje (Ano/Ne)</t>
  </si>
  <si>
    <t>podmínka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</si>
  <si>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všechna prázdná pole, vyjma polí označených symbolem "X". 
Ve sloupci "Způsob splnění podmínky" dodavatel uvede konkrétní hodnotu či způsob splnění podmínky tak, jak nabízený přístroj podmínku splňuje.</t>
    </r>
  </si>
  <si>
    <t>Název veřejné zakázky</t>
  </si>
  <si>
    <t>Rozšíření pacientského monitorovacího systému pro urgentní příjem</t>
  </si>
  <si>
    <t xml:space="preserve">Účelem je rozšíření stávajícího pacientského monitorovacího systémemu, který bude instalován na urgentním příjmu </t>
  </si>
  <si>
    <t>Centrální stanice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</si>
  <si>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Rozšíření pacientského monitorovacího systému pro urgentní příjem</t>
    </r>
  </si>
  <si>
    <t xml:space="preserve">Monitor vitálních funkcí </t>
  </si>
  <si>
    <t>Multiparametrický modul</t>
  </si>
  <si>
    <t>Modul měření EtCO2</t>
  </si>
  <si>
    <t>EKG přístroj</t>
  </si>
  <si>
    <t>cena za 1 ks v Kč vč. DPH</t>
  </si>
  <si>
    <t>cena celkem v Kč vč. DPH</t>
  </si>
  <si>
    <t>Nabídková cena v Kč vč.DPH</t>
  </si>
  <si>
    <t>Požadovaný monitorovací systém zahrnuje lůžkové monitory fyziologických funkcí, centrální stanici, transportní moduly s monitoringem fyziologických funkcí s vlastní obrazovkou, rozšiřující modul a spotřební materiál k monitorům fyziologických funkcí</t>
  </si>
  <si>
    <t>Celý monitorovací a přístrojový systém je založen na hardwarové i softwarové kompatibilitě všech požadovaných subsystémů  a jejich prvků a na kontinuitě sběru, vyhodnocování, předávání a archivace klinických (naměřených) dat</t>
  </si>
  <si>
    <t>Základem systému je přenositelnost informací mezi dodávanými přístroji na nově budovaném oddělení Urgentního příjmu a odděleními ARO, interní a chirurgickou JIP, datová slučitelnost, jakož i jednotný systém ovládání</t>
  </si>
  <si>
    <t>Monitory fyziologických funkcí na urgentním příjmu musí být kompatibilní s moduly monitorů na oddělení ARO,  Int.-JIP, Chir.-JIP</t>
  </si>
  <si>
    <r>
      <rPr>
        <b/>
        <sz val="11"/>
        <color theme="1"/>
        <rFont val="Calibri"/>
        <family val="2"/>
        <scheme val="minor"/>
      </rPr>
      <t>Lůžkový monitor (7 ks)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fyziologických funkcí skládající se ze základní monitorovací jednotky spojené s displejem, přenositelného multiparametrického modulu s vlastní obrazovkou. Monitorovací systém zahrnuje vzájemnou komunikaci mezi lůžkovými monitory a centrálním monitorem. Monitor umožňuje především přehledné zobrazení a dokumentaci fyziologických funkcí sledovaného pacienta na lůžku, upozorňuje zvukově a opticky na překročení hlídaných mezí a na další závažné situace, umožňuje nastavení hlídaných mezí a další funkce dle následujících minimálních technických požadavků:
</t>
    </r>
  </si>
  <si>
    <t>plochý barevný displej min. 12“</t>
  </si>
  <si>
    <t>min. 6 křivek (se souvisejícími číselnými údaji) současně zobrazených na displeji</t>
  </si>
  <si>
    <t>přenositelný multiparametrický modul pro sledování fyziologických funkcí pacienta (EKG, respirace, NIBP, SpO2, 2x teplota, možnost měřit IBP) s následujícími vlastnostmi:</t>
  </si>
  <si>
    <t>přenos multiparametrického modulu do každého jiného monitoru pořizovaného pro odd. urgentního příjmu bez nutnosti přepojování kabelů, čidel, s kontinuálním sběrem dat od připojení pacienta.</t>
  </si>
  <si>
    <t>vlastní obrazovka min 7"</t>
  </si>
  <si>
    <t>hmotnost modulu nižší než 2 kg</t>
  </si>
  <si>
    <t>doba autonomního provozu multiparametrického modulu pro sledování vitálních funkcí pacienta po odpojení od monitoru (bez nutnosti propojení s dalším monitorem) min. 4 hod.</t>
  </si>
  <si>
    <t>EKG snímané z 3 svodů, rozměření ST úseku ve všech snímaných svodech se zobrazením elevace/deprese ST na průměrném QRS komplexu</t>
  </si>
  <si>
    <t>možnost snímání 5ti a 12-kanálového EKG z 10 svodů</t>
  </si>
  <si>
    <t>detekce základních arytmií (min. asystolie, komorová tachykardie, komorová fibrilace, atriální fibrilace, tachykardie, bradykardie, atd.)</t>
  </si>
  <si>
    <t>možnost měření 2 teplot současně (rektální/jícnové a povrchové)</t>
  </si>
  <si>
    <t>možnost snímání až 2 invazivních tlaků</t>
  </si>
  <si>
    <t>modul CO2 se zobrazením křivek a číselných údajů na displeji monitoru (1 ks na dodávku), metoda měření sidestream</t>
  </si>
  <si>
    <t>možnost použít modul 4-kanálového EEG s EMG a AEP se zobrazením křivek a číselných údajů na displeji monitoru</t>
  </si>
  <si>
    <t>možnost použít modul PICCO se zobrazením křivek a číselných údajů na displeji monitoru</t>
  </si>
  <si>
    <r>
      <t>Centrální stanice (1 ks)</t>
    </r>
    <r>
      <rPr>
        <sz val="11"/>
        <color theme="1"/>
        <rFont val="Calibri"/>
        <family val="2"/>
      </rPr>
      <t xml:space="preserve"> pro sledování fyziologických funkcí pacientů připojených k lůžkovým monitorům, případně i k transportním monitorům z pultu centrální monitorace. Centrální monitor umožňuje přehledné zobrazení a dokumentaci fyziologických funkcí ze všech připojených monitorů, upozorňuje zvukově a opticky na překročení hlídaných mezí a na další závažné situace. Umožňuje nastavení hlídaných mezí a další funkce dle následujících minimálních technických požadavků:</t>
    </r>
  </si>
  <si>
    <r>
      <t xml:space="preserve">režim sledování min. 7 pacientů </t>
    </r>
    <r>
      <rPr>
        <sz val="11"/>
        <color theme="1"/>
        <rFont val="Calibri"/>
        <family val="2"/>
        <scheme val="minor"/>
      </rPr>
      <t xml:space="preserve">a současně sledování min. 4 křivek u každého z nich </t>
    </r>
  </si>
  <si>
    <t>1 ks plochý displej o úhlopříčce min. 22“</t>
  </si>
  <si>
    <t>možnost vzdáleného náhledu na centrální monitoraci pacientů na ARO a možnost z ARO sledovat pacienty na urgentním příjmu</t>
  </si>
  <si>
    <t>7 ks 3-svodového pacientského kabelu EKG</t>
  </si>
  <si>
    <t>7 ks manžety NIBP velikostí dospělá</t>
  </si>
  <si>
    <t>3 ks manžety NIBP velikostí malá dospělá</t>
  </si>
  <si>
    <t>3 ks manžety NIBP velikostí dospělá</t>
  </si>
  <si>
    <t>1 ks IBP kabel pro měření s komůrkami Edwards</t>
  </si>
  <si>
    <t>7 ks prstového čidla SpO2 pro dospělé pro opakované použití</t>
  </si>
  <si>
    <t>1 ks startovacího balení jednorázové aspirační hadičky pro CO2</t>
  </si>
  <si>
    <t>4 ks povrchového čidla TT pro opakované použití pro dospělé</t>
  </si>
  <si>
    <t>1 ks centrálního (rektálního/jícnového) čidla TT pro opakované použití pro dospělé</t>
  </si>
  <si>
    <t>Rozpis úchytů - upevnění monitorů</t>
  </si>
  <si>
    <t>12-ti svodový EKG přístroj (2 ks)</t>
  </si>
  <si>
    <t>EKG musí umožnit kontinuální monitoring se záznamem události (arytmií)</t>
  </si>
  <si>
    <t>EKG musí umožnit přenos EKG záznamů do NIS a archivačního  systému</t>
  </si>
  <si>
    <t>EKG musí umožnit detekci kardiostimulátoru ze všech svodů vzorkovací frekvence min 75.000 vzorku/sec/kanál</t>
  </si>
  <si>
    <t>digitalizace EKG signálu vzorkovací frekvencí min. 16.000 vzorků/sec/kanál</t>
  </si>
  <si>
    <t>frekvenční rozsah: dolní hranice od 0,04 Hz, horní hranice max. 150 Hz</t>
  </si>
  <si>
    <t>režimy snímání: automatický, manuální, sledování arytmií</t>
  </si>
  <si>
    <t>EKG musí být vybaveno softwarem pro rozměření a interpretaci EKG záznamu pro novorozence, děti a dospělé</t>
  </si>
  <si>
    <t>vnitřní paměť EKG minimálně na 100 EKG záznamů</t>
  </si>
  <si>
    <t>displej EKG minimální velikosti 7” se zobrazením všech 12 svodů s minimálním rozlišením 640x480</t>
  </si>
  <si>
    <t>plnohodnotná klávesnice s funkčními klávesami v českém jazyce</t>
  </si>
  <si>
    <t>uživatelem volitelný tisk 12-ti svodového záznamu na termo citlivý skládaný papír (formát A4) se všemi potřebnými údaji o pacientovi, nastavení a libovolné sestavy (ID, jméno, příjmení, pohlaví, věk, možnost zadání sestavy obsahující oddělení apod.)</t>
  </si>
  <si>
    <t>rychlost posuvu papíru 5/25/50 mm/s</t>
  </si>
  <si>
    <t>menu, komunikace a ovládání v ČJ</t>
  </si>
  <si>
    <t>možnost připojení čtečky čárových kódů pro bezchybné zadání dat pacienta (z NIS).</t>
  </si>
  <si>
    <t>možnost exportu základních dat pacienta (rodné číslo, jméno, příjmení, pohlaví) a export EKG křivky v datové podobě (tj. křivka jako soubor dat umožňující manuální dodatečné rozměření a zpracování, nikoliv její obrázek jako je - pdf, tif, jpg).</t>
  </si>
  <si>
    <t>možnost připojení přes  LAN i WiFi; podpora minimálně standardu 802.11a/g, zabezpečení WPA2/AES s podporou 802.11x</t>
  </si>
  <si>
    <t>možnost přenosu pacientských dat z nemocničního informačního systému (NIS) prostřednictvím HL7</t>
  </si>
  <si>
    <t>přístroj musí být dezinfikovatelný běžnými desinfekčními prostředky</t>
  </si>
  <si>
    <t xml:space="preserve">originální vozík pod EKG s držákem pacientského kabelu a odkládací plnou poličkou </t>
  </si>
  <si>
    <t>2 ks uchycení monitoru a modulu na zeď tak, aby byl monitor nad modulem, rameno pro uchycení čidel/kabelů a spotřebního materiálu (umístění - Infuzní terapie)</t>
  </si>
  <si>
    <t>4 ks uchycení modulu na medilištu medicinální rampy Drager a monitoru na držák medicinální rampy Drager (umístění - Expektace)</t>
  </si>
  <si>
    <t>1 ks  uchycení na polici stativu Drager. Police musí být součástí nabídky (umístění CRASH ROOM)</t>
  </si>
  <si>
    <t>5 ks držák modulu při transportu, kdy musí být modul pevně uchycen na infuzním stojanu připevněném na lůžku.</t>
  </si>
  <si>
    <t>1 ks napájecí kabel</t>
  </si>
  <si>
    <t>1 ks pacientský kabel s jednotlivě výměnnými svody</t>
  </si>
  <si>
    <t>EKG musí být vybaveno indikátorem, který zobrazuje kvalitu snímaného signálu (barevný semafor, tři samostatné indikátory pro každou barvu vedle sebe červená, žlutá, zelená)</t>
  </si>
  <si>
    <t>možnost provozu na zabudovaný akumulátor s vnitřním dobíjením akumulátorů</t>
  </si>
  <si>
    <t>bateriový provoz na min. 3 hodiny</t>
  </si>
  <si>
    <r>
      <t xml:space="preserve">Spotřební materiál
</t>
    </r>
    <r>
      <rPr>
        <sz val="11"/>
        <color theme="1"/>
        <rFont val="Calibri"/>
        <family val="2"/>
        <scheme val="minor"/>
      </rPr>
      <t>Součástí dodávky je spotřební materiál v provedení a v kvalitě předepsané výrobcem přístrojů, a to min. v rozsahu:</t>
    </r>
  </si>
  <si>
    <r>
      <t xml:space="preserve">Příslušenství pro každý přístroj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Součástí dodávky je spotřební materiál v provedení a v kvalitě předepsané výrobcem přístrojů, a to min. v rozsahu:</t>
    </r>
  </si>
  <si>
    <t>1 sada hrudních elektrod</t>
  </si>
  <si>
    <t>1 sada končetinových elektrod</t>
  </si>
  <si>
    <t xml:space="preserve">V …………………………………………………… dne ……………………………………………………………… </t>
  </si>
  <si>
    <t xml:space="preserve">………………………………………………………………………………………………………………………… </t>
  </si>
  <si>
    <t xml:space="preserve">jméno a podpis osoby oprávněné jednat za dodavatele </t>
  </si>
  <si>
    <r>
      <t xml:space="preserve">Příloha č. 2 zadávací dokumentace </t>
    </r>
    <r>
      <rPr>
        <b/>
        <sz val="11"/>
        <color theme="1"/>
        <rFont val="Calibri"/>
        <family val="2"/>
        <scheme val="minor"/>
      </rPr>
      <t>Technické podmínky a rozpočet</t>
    </r>
  </si>
</sst>
</file>

<file path=xl/styles.xml><?xml version="1.0" encoding="utf-8"?>
<styleSheet xmlns="http://schemas.openxmlformats.org/spreadsheetml/2006/main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right" wrapText="1" indent="2"/>
    </xf>
    <xf numFmtId="0" fontId="0" fillId="0" borderId="8" xfId="0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right" vertical="top"/>
    </xf>
    <xf numFmtId="164" fontId="0" fillId="5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left" vertical="top" wrapText="1" indent="2"/>
    </xf>
    <xf numFmtId="0" fontId="4" fillId="0" borderId="13" xfId="0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5" borderId="9" xfId="0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workbookViewId="0" topLeftCell="A88">
      <selection activeCell="A1" sqref="A1:F115"/>
    </sheetView>
  </sheetViews>
  <sheetFormatPr defaultColWidth="9.140625" defaultRowHeight="15"/>
  <cols>
    <col min="1" max="1" width="26.421875" style="6" customWidth="1"/>
    <col min="2" max="2" width="28.57421875" style="6" customWidth="1"/>
    <col min="3" max="3" width="23.28125" style="6" customWidth="1"/>
    <col min="4" max="4" width="24.57421875" style="6" bestFit="1" customWidth="1"/>
    <col min="5" max="5" width="21.140625" style="0" customWidth="1"/>
    <col min="6" max="6" width="24.421875" style="0" customWidth="1"/>
  </cols>
  <sheetData>
    <row r="1" spans="1:7" ht="15" customHeight="1">
      <c r="A1" s="86" t="s">
        <v>31</v>
      </c>
      <c r="B1" s="86"/>
      <c r="C1" s="86"/>
      <c r="D1" s="86"/>
      <c r="E1" s="4"/>
      <c r="F1" s="4"/>
      <c r="G1" s="4"/>
    </row>
    <row r="2" spans="1:7" ht="15" customHeight="1">
      <c r="A2" s="31" t="s">
        <v>109</v>
      </c>
      <c r="B2" s="12"/>
      <c r="C2" s="12"/>
      <c r="E2" s="4"/>
      <c r="F2" s="4"/>
      <c r="G2" s="4"/>
    </row>
    <row r="3" spans="1:7" ht="15.75" thickBot="1">
      <c r="A3" s="12"/>
      <c r="B3" s="12"/>
      <c r="E3" s="4"/>
      <c r="F3" s="4"/>
      <c r="G3" s="4"/>
    </row>
    <row r="4" spans="1:6" s="5" customFormat="1" ht="15">
      <c r="A4" s="52" t="s">
        <v>27</v>
      </c>
      <c r="B4" s="53"/>
      <c r="C4" s="53"/>
      <c r="D4" s="53"/>
      <c r="E4" s="54"/>
      <c r="F4" s="18" t="s">
        <v>38</v>
      </c>
    </row>
    <row r="5" spans="1:6" s="5" customFormat="1" ht="15.75" thickBot="1">
      <c r="A5" s="55" t="s">
        <v>28</v>
      </c>
      <c r="B5" s="56"/>
      <c r="C5" s="56"/>
      <c r="D5" s="56"/>
      <c r="E5" s="57"/>
      <c r="F5" s="21">
        <f>SUM(F8:F12)</f>
        <v>0</v>
      </c>
    </row>
    <row r="6" spans="1:7" ht="15.75" thickBot="1">
      <c r="A6" s="12"/>
      <c r="B6" s="12"/>
      <c r="E6" s="4"/>
      <c r="F6" s="4"/>
      <c r="G6" s="4"/>
    </row>
    <row r="7" spans="1:6" s="5" customFormat="1" ht="15">
      <c r="A7" s="46" t="s">
        <v>22</v>
      </c>
      <c r="B7" s="47"/>
      <c r="C7" s="48"/>
      <c r="D7" s="16" t="s">
        <v>1</v>
      </c>
      <c r="E7" s="16" t="s">
        <v>36</v>
      </c>
      <c r="F7" s="17" t="s">
        <v>37</v>
      </c>
    </row>
    <row r="8" spans="1:6" s="5" customFormat="1" ht="14.45" customHeight="1">
      <c r="A8" s="88" t="s">
        <v>32</v>
      </c>
      <c r="B8" s="88"/>
      <c r="C8" s="88"/>
      <c r="D8" s="23">
        <v>7</v>
      </c>
      <c r="E8" s="24"/>
      <c r="F8" s="25">
        <f>D8*E8*1.21</f>
        <v>0</v>
      </c>
    </row>
    <row r="9" spans="1:6" s="5" customFormat="1" ht="14.45" customHeight="1">
      <c r="A9" s="88" t="s">
        <v>33</v>
      </c>
      <c r="B9" s="88"/>
      <c r="C9" s="88"/>
      <c r="D9" s="23">
        <v>7</v>
      </c>
      <c r="E9" s="24"/>
      <c r="F9" s="30">
        <f aca="true" t="shared" si="0" ref="F9:F12">D9*E9*1.21</f>
        <v>0</v>
      </c>
    </row>
    <row r="10" spans="1:6" s="5" customFormat="1" ht="14.45" customHeight="1">
      <c r="A10" s="88" t="s">
        <v>30</v>
      </c>
      <c r="B10" s="88"/>
      <c r="C10" s="88"/>
      <c r="D10" s="23">
        <v>1</v>
      </c>
      <c r="E10" s="24"/>
      <c r="F10" s="30">
        <f t="shared" si="0"/>
        <v>0</v>
      </c>
    </row>
    <row r="11" spans="1:6" s="5" customFormat="1" ht="14.45" customHeight="1">
      <c r="A11" s="88" t="s">
        <v>34</v>
      </c>
      <c r="B11" s="88"/>
      <c r="C11" s="88"/>
      <c r="D11" s="23">
        <v>1</v>
      </c>
      <c r="E11" s="24"/>
      <c r="F11" s="30">
        <f t="shared" si="0"/>
        <v>0</v>
      </c>
    </row>
    <row r="12" spans="1:6" s="5" customFormat="1" ht="15">
      <c r="A12" s="88" t="s">
        <v>35</v>
      </c>
      <c r="B12" s="88"/>
      <c r="C12" s="88"/>
      <c r="D12" s="23">
        <v>2</v>
      </c>
      <c r="E12" s="24"/>
      <c r="F12" s="30">
        <f t="shared" si="0"/>
        <v>0</v>
      </c>
    </row>
    <row r="13" spans="5:7" ht="15.75" thickBot="1">
      <c r="E13" s="4"/>
      <c r="F13" s="4"/>
      <c r="G13" s="4"/>
    </row>
    <row r="14" spans="1:7" ht="15">
      <c r="A14" s="49" t="s">
        <v>2</v>
      </c>
      <c r="B14" s="50"/>
      <c r="C14" s="50"/>
      <c r="D14" s="50"/>
      <c r="E14" s="50"/>
      <c r="F14" s="51"/>
      <c r="G14" s="4"/>
    </row>
    <row r="15" spans="1:7" ht="30" customHeight="1">
      <c r="A15" s="58" t="s">
        <v>29</v>
      </c>
      <c r="B15" s="59"/>
      <c r="C15" s="59"/>
      <c r="D15" s="59"/>
      <c r="E15" s="59"/>
      <c r="F15" s="60"/>
      <c r="G15" s="5"/>
    </row>
    <row r="16" spans="1:7" ht="30" customHeight="1">
      <c r="A16" s="61" t="s">
        <v>39</v>
      </c>
      <c r="B16" s="62"/>
      <c r="C16" s="62"/>
      <c r="D16" s="62"/>
      <c r="E16" s="62"/>
      <c r="F16" s="63"/>
      <c r="G16" s="5"/>
    </row>
    <row r="17" spans="1:7" ht="31.5" customHeight="1">
      <c r="A17" s="61" t="s">
        <v>40</v>
      </c>
      <c r="B17" s="62"/>
      <c r="C17" s="62"/>
      <c r="D17" s="62"/>
      <c r="E17" s="62"/>
      <c r="F17" s="63"/>
      <c r="G17" s="5"/>
    </row>
    <row r="18" spans="1:7" ht="30" customHeight="1">
      <c r="A18" s="61" t="s">
        <v>41</v>
      </c>
      <c r="B18" s="62"/>
      <c r="C18" s="62"/>
      <c r="D18" s="62"/>
      <c r="E18" s="62"/>
      <c r="F18" s="63"/>
      <c r="G18" s="5"/>
    </row>
    <row r="19" spans="1:6" s="5" customFormat="1" ht="15" customHeight="1">
      <c r="A19" s="64" t="s">
        <v>42</v>
      </c>
      <c r="B19" s="65"/>
      <c r="C19" s="65"/>
      <c r="D19" s="65"/>
      <c r="E19" s="65"/>
      <c r="F19" s="66"/>
    </row>
    <row r="20" spans="1:7" ht="15" customHeight="1">
      <c r="A20" s="7"/>
      <c r="B20" s="7"/>
      <c r="C20" s="7"/>
      <c r="D20" s="7"/>
      <c r="E20" s="4"/>
      <c r="F20" s="4"/>
      <c r="G20" s="4"/>
    </row>
    <row r="21" spans="1:7" ht="45" customHeight="1">
      <c r="A21" s="67" t="s">
        <v>26</v>
      </c>
      <c r="B21" s="67"/>
      <c r="C21" s="67"/>
      <c r="D21" s="67"/>
      <c r="E21" s="67"/>
      <c r="F21" s="67"/>
      <c r="G21" s="5"/>
    </row>
    <row r="22" spans="5:7" ht="15" customHeight="1">
      <c r="E22" s="5"/>
      <c r="F22" s="5"/>
      <c r="G22" s="5"/>
    </row>
    <row r="23" spans="1:7" ht="15.75" customHeight="1" thickBot="1">
      <c r="A23" s="3"/>
      <c r="B23" s="3"/>
      <c r="C23" s="3"/>
      <c r="D23" s="13"/>
      <c r="E23" s="5"/>
      <c r="F23" s="5"/>
      <c r="G23" s="5"/>
    </row>
    <row r="24" spans="1:6" s="5" customFormat="1" ht="30" customHeight="1" thickBot="1">
      <c r="A24" s="44" t="s">
        <v>3</v>
      </c>
      <c r="B24" s="45"/>
      <c r="C24" s="68"/>
      <c r="D24" s="69"/>
      <c r="E24" s="69"/>
      <c r="F24" s="70"/>
    </row>
    <row r="25" spans="1:7" ht="15.75" customHeight="1" thickBot="1">
      <c r="A25" s="8"/>
      <c r="B25" s="8"/>
      <c r="C25" s="14"/>
      <c r="D25" s="14"/>
      <c r="E25" s="9"/>
      <c r="F25" s="9"/>
      <c r="G25" s="9"/>
    </row>
    <row r="26" spans="1:7" ht="15.75" thickBot="1">
      <c r="A26" s="41" t="s">
        <v>25</v>
      </c>
      <c r="B26" s="42"/>
      <c r="C26" s="42"/>
      <c r="D26" s="43"/>
      <c r="E26" s="19" t="s">
        <v>24</v>
      </c>
      <c r="F26" s="20" t="s">
        <v>23</v>
      </c>
      <c r="G26" s="5"/>
    </row>
    <row r="27" spans="1:7" ht="93.75" customHeight="1">
      <c r="A27" s="74" t="s">
        <v>43</v>
      </c>
      <c r="B27" s="75"/>
      <c r="C27" s="75"/>
      <c r="D27" s="76"/>
      <c r="E27" s="22"/>
      <c r="F27" s="2" t="s">
        <v>0</v>
      </c>
      <c r="G27" s="5"/>
    </row>
    <row r="28" spans="1:7" ht="15">
      <c r="A28" s="33" t="s">
        <v>44</v>
      </c>
      <c r="B28" s="34"/>
      <c r="C28" s="34"/>
      <c r="D28" s="35"/>
      <c r="E28" s="22"/>
      <c r="F28" s="15"/>
      <c r="G28" s="5"/>
    </row>
    <row r="29" spans="1:7" ht="15" customHeight="1">
      <c r="A29" s="33" t="s">
        <v>45</v>
      </c>
      <c r="B29" s="34"/>
      <c r="C29" s="34"/>
      <c r="D29" s="35"/>
      <c r="E29" s="22"/>
      <c r="F29" s="15"/>
      <c r="G29" s="5"/>
    </row>
    <row r="30" spans="1:7" ht="15">
      <c r="A30" s="33" t="s">
        <v>4</v>
      </c>
      <c r="B30" s="34"/>
      <c r="C30" s="34"/>
      <c r="D30" s="35"/>
      <c r="E30" s="22"/>
      <c r="F30" s="2" t="s">
        <v>0</v>
      </c>
      <c r="G30" s="5"/>
    </row>
    <row r="31" spans="1:7" ht="15">
      <c r="A31" s="33" t="s">
        <v>9</v>
      </c>
      <c r="B31" s="34"/>
      <c r="C31" s="34"/>
      <c r="D31" s="35"/>
      <c r="E31" s="22"/>
      <c r="F31" s="15"/>
      <c r="G31" s="5"/>
    </row>
    <row r="32" spans="1:7" ht="30" customHeight="1">
      <c r="A32" s="33" t="s">
        <v>18</v>
      </c>
      <c r="B32" s="34"/>
      <c r="C32" s="34"/>
      <c r="D32" s="35"/>
      <c r="E32" s="22"/>
      <c r="F32" s="2" t="s">
        <v>0</v>
      </c>
      <c r="G32" s="5"/>
    </row>
    <row r="33" spans="1:7" ht="30" customHeight="1">
      <c r="A33" s="33" t="s">
        <v>46</v>
      </c>
      <c r="B33" s="34"/>
      <c r="C33" s="34"/>
      <c r="D33" s="35"/>
      <c r="E33" s="22"/>
      <c r="F33" s="27" t="s">
        <v>0</v>
      </c>
      <c r="G33" s="5"/>
    </row>
    <row r="34" spans="1:7" ht="32.25" customHeight="1">
      <c r="A34" s="83" t="s">
        <v>47</v>
      </c>
      <c r="B34" s="84"/>
      <c r="C34" s="84"/>
      <c r="D34" s="85"/>
      <c r="E34" s="22"/>
      <c r="F34" s="2" t="s">
        <v>0</v>
      </c>
      <c r="G34" s="11"/>
    </row>
    <row r="35" spans="1:7" s="5" customFormat="1" ht="15">
      <c r="A35" s="83" t="s">
        <v>48</v>
      </c>
      <c r="B35" s="84"/>
      <c r="C35" s="84"/>
      <c r="D35" s="85"/>
      <c r="E35" s="22"/>
      <c r="F35" s="28"/>
      <c r="G35" s="11"/>
    </row>
    <row r="36" spans="1:7" s="5" customFormat="1" ht="15">
      <c r="A36" s="83" t="s">
        <v>49</v>
      </c>
      <c r="B36" s="84"/>
      <c r="C36" s="84"/>
      <c r="D36" s="85"/>
      <c r="E36" s="22"/>
      <c r="F36" s="28"/>
      <c r="G36" s="11"/>
    </row>
    <row r="37" spans="1:7" s="5" customFormat="1" ht="35.25" customHeight="1">
      <c r="A37" s="83" t="s">
        <v>50</v>
      </c>
      <c r="B37" s="84"/>
      <c r="C37" s="84"/>
      <c r="D37" s="85"/>
      <c r="E37" s="22"/>
      <c r="F37" s="28"/>
      <c r="G37" s="11"/>
    </row>
    <row r="38" spans="1:7" s="1" customFormat="1" ht="30" customHeight="1">
      <c r="A38" s="80" t="s">
        <v>51</v>
      </c>
      <c r="B38" s="81"/>
      <c r="C38" s="81"/>
      <c r="D38" s="82"/>
      <c r="E38" s="22"/>
      <c r="F38" s="2" t="s">
        <v>0</v>
      </c>
      <c r="G38" s="10"/>
    </row>
    <row r="39" spans="1:7" ht="15" customHeight="1">
      <c r="A39" s="80" t="s">
        <v>52</v>
      </c>
      <c r="B39" s="81"/>
      <c r="C39" s="81"/>
      <c r="D39" s="82"/>
      <c r="E39" s="22"/>
      <c r="F39" s="2" t="s">
        <v>0</v>
      </c>
      <c r="G39" s="5"/>
    </row>
    <row r="40" spans="1:7" ht="30" customHeight="1">
      <c r="A40" s="80" t="s">
        <v>53</v>
      </c>
      <c r="B40" s="81"/>
      <c r="C40" s="81"/>
      <c r="D40" s="82"/>
      <c r="E40" s="22"/>
      <c r="F40" s="2" t="s">
        <v>0</v>
      </c>
      <c r="G40" s="5"/>
    </row>
    <row r="41" spans="1:7" ht="15" customHeight="1">
      <c r="A41" s="80" t="s">
        <v>5</v>
      </c>
      <c r="B41" s="81"/>
      <c r="C41" s="81"/>
      <c r="D41" s="82"/>
      <c r="E41" s="22"/>
      <c r="F41" s="2" t="s">
        <v>0</v>
      </c>
      <c r="G41" s="5"/>
    </row>
    <row r="42" spans="1:7" ht="15" customHeight="1">
      <c r="A42" s="80" t="s">
        <v>6</v>
      </c>
      <c r="B42" s="81"/>
      <c r="C42" s="81"/>
      <c r="D42" s="82"/>
      <c r="E42" s="22"/>
      <c r="F42" s="2" t="s">
        <v>0</v>
      </c>
      <c r="G42" s="5"/>
    </row>
    <row r="43" spans="1:7" ht="15">
      <c r="A43" s="80" t="s">
        <v>7</v>
      </c>
      <c r="B43" s="81"/>
      <c r="C43" s="81"/>
      <c r="D43" s="82"/>
      <c r="E43" s="22"/>
      <c r="F43" s="2" t="s">
        <v>0</v>
      </c>
      <c r="G43" s="5"/>
    </row>
    <row r="44" spans="1:6" s="5" customFormat="1" ht="15" customHeight="1">
      <c r="A44" s="80" t="s">
        <v>54</v>
      </c>
      <c r="B44" s="81"/>
      <c r="C44" s="81"/>
      <c r="D44" s="82"/>
      <c r="E44" s="22"/>
      <c r="F44" s="27" t="s">
        <v>0</v>
      </c>
    </row>
    <row r="45" spans="1:7" ht="15" customHeight="1">
      <c r="A45" s="80" t="s">
        <v>55</v>
      </c>
      <c r="B45" s="81"/>
      <c r="C45" s="81"/>
      <c r="D45" s="82"/>
      <c r="E45" s="22"/>
      <c r="F45" s="2" t="s">
        <v>0</v>
      </c>
      <c r="G45" s="5"/>
    </row>
    <row r="46" spans="1:7" ht="29.25" customHeight="1">
      <c r="A46" s="80" t="s">
        <v>56</v>
      </c>
      <c r="B46" s="81"/>
      <c r="C46" s="81"/>
      <c r="D46" s="82"/>
      <c r="E46" s="22"/>
      <c r="F46" s="27" t="s">
        <v>0</v>
      </c>
      <c r="G46" s="5"/>
    </row>
    <row r="47" spans="1:7" ht="15" customHeight="1">
      <c r="A47" s="80" t="s">
        <v>57</v>
      </c>
      <c r="B47" s="81"/>
      <c r="C47" s="81"/>
      <c r="D47" s="82"/>
      <c r="E47" s="29"/>
      <c r="F47" s="2" t="s">
        <v>0</v>
      </c>
      <c r="G47" s="5"/>
    </row>
    <row r="48" spans="1:7" ht="15" customHeight="1">
      <c r="A48" s="80" t="s">
        <v>11</v>
      </c>
      <c r="B48" s="81"/>
      <c r="C48" s="81"/>
      <c r="D48" s="82"/>
      <c r="E48" s="22"/>
      <c r="F48" s="2" t="s">
        <v>0</v>
      </c>
      <c r="G48" s="5"/>
    </row>
    <row r="49" spans="1:6" s="26" customFormat="1" ht="15" customHeight="1">
      <c r="A49" s="80" t="s">
        <v>58</v>
      </c>
      <c r="B49" s="81"/>
      <c r="C49" s="81"/>
      <c r="D49" s="82"/>
      <c r="E49" s="29"/>
      <c r="F49" s="27" t="s">
        <v>0</v>
      </c>
    </row>
    <row r="50" spans="1:7" ht="30" customHeight="1">
      <c r="A50" s="33" t="s">
        <v>21</v>
      </c>
      <c r="B50" s="34"/>
      <c r="C50" s="34"/>
      <c r="D50" s="35"/>
      <c r="E50" s="22"/>
      <c r="F50" s="2" t="s">
        <v>0</v>
      </c>
      <c r="G50" s="11"/>
    </row>
    <row r="51" spans="1:7" ht="15" customHeight="1">
      <c r="A51" s="33" t="s">
        <v>8</v>
      </c>
      <c r="B51" s="34"/>
      <c r="C51" s="34"/>
      <c r="D51" s="35"/>
      <c r="E51" s="22"/>
      <c r="F51" s="2" t="s">
        <v>0</v>
      </c>
      <c r="G51" s="5"/>
    </row>
    <row r="52" spans="1:7" ht="14.25" customHeight="1">
      <c r="A52" s="33" t="s">
        <v>10</v>
      </c>
      <c r="B52" s="34"/>
      <c r="C52" s="34"/>
      <c r="D52" s="35"/>
      <c r="E52" s="22"/>
      <c r="F52" s="15"/>
      <c r="G52" s="5"/>
    </row>
    <row r="53" spans="1:7" ht="13.5" customHeight="1">
      <c r="A53" s="33" t="s">
        <v>12</v>
      </c>
      <c r="B53" s="34"/>
      <c r="C53" s="34"/>
      <c r="D53" s="35"/>
      <c r="E53" s="22"/>
      <c r="F53" s="2" t="s">
        <v>0</v>
      </c>
      <c r="G53" s="5"/>
    </row>
    <row r="54" spans="1:7" ht="75" customHeight="1">
      <c r="A54" s="36" t="s">
        <v>59</v>
      </c>
      <c r="B54" s="37"/>
      <c r="C54" s="37"/>
      <c r="D54" s="38"/>
      <c r="E54" s="22"/>
      <c r="F54" s="2" t="s">
        <v>0</v>
      </c>
      <c r="G54" s="5"/>
    </row>
    <row r="55" spans="1:7" ht="15" customHeight="1">
      <c r="A55" s="33" t="s">
        <v>19</v>
      </c>
      <c r="B55" s="34"/>
      <c r="C55" s="34"/>
      <c r="D55" s="35"/>
      <c r="E55" s="22"/>
      <c r="F55" s="15"/>
      <c r="G55" s="5"/>
    </row>
    <row r="56" spans="1:7" ht="15" customHeight="1">
      <c r="A56" s="33" t="s">
        <v>17</v>
      </c>
      <c r="B56" s="34"/>
      <c r="C56" s="34"/>
      <c r="D56" s="35"/>
      <c r="E56" s="22"/>
      <c r="F56" s="2" t="s">
        <v>0</v>
      </c>
      <c r="G56" s="5"/>
    </row>
    <row r="57" spans="1:7" ht="15">
      <c r="A57" s="33" t="s">
        <v>60</v>
      </c>
      <c r="B57" s="34"/>
      <c r="C57" s="34"/>
      <c r="D57" s="35"/>
      <c r="E57" s="22"/>
      <c r="F57" s="15"/>
      <c r="G57" s="5"/>
    </row>
    <row r="58" spans="1:7" ht="15">
      <c r="A58" s="33" t="s">
        <v>15</v>
      </c>
      <c r="B58" s="34"/>
      <c r="C58" s="34"/>
      <c r="D58" s="35"/>
      <c r="E58" s="22"/>
      <c r="F58" s="2" t="s">
        <v>0</v>
      </c>
      <c r="G58" s="5"/>
    </row>
    <row r="59" spans="1:7" ht="15" customHeight="1">
      <c r="A59" s="33" t="s">
        <v>20</v>
      </c>
      <c r="B59" s="34"/>
      <c r="C59" s="34"/>
      <c r="D59" s="35"/>
      <c r="E59" s="22"/>
      <c r="F59" s="15"/>
      <c r="G59" s="5"/>
    </row>
    <row r="60" spans="1:7" ht="30" customHeight="1">
      <c r="A60" s="33" t="s">
        <v>13</v>
      </c>
      <c r="B60" s="34"/>
      <c r="C60" s="34"/>
      <c r="D60" s="35"/>
      <c r="E60" s="22"/>
      <c r="F60" s="2" t="s">
        <v>0</v>
      </c>
      <c r="G60" s="5"/>
    </row>
    <row r="61" spans="1:7" ht="15" customHeight="1">
      <c r="A61" s="33" t="s">
        <v>16</v>
      </c>
      <c r="B61" s="34"/>
      <c r="C61" s="34"/>
      <c r="D61" s="35"/>
      <c r="E61" s="22"/>
      <c r="F61" s="2" t="s">
        <v>0</v>
      </c>
      <c r="G61" s="5"/>
    </row>
    <row r="62" spans="1:7" ht="15">
      <c r="A62" s="33" t="s">
        <v>14</v>
      </c>
      <c r="B62" s="34"/>
      <c r="C62" s="34"/>
      <c r="D62" s="35"/>
      <c r="E62" s="22"/>
      <c r="F62" s="2" t="s">
        <v>0</v>
      </c>
      <c r="G62" s="5"/>
    </row>
    <row r="63" spans="1:6" s="26" customFormat="1" ht="15">
      <c r="A63" s="33" t="s">
        <v>61</v>
      </c>
      <c r="B63" s="34"/>
      <c r="C63" s="34"/>
      <c r="D63" s="35"/>
      <c r="E63" s="29"/>
      <c r="F63" s="28"/>
    </row>
    <row r="64" spans="1:7" ht="32.25" customHeight="1">
      <c r="A64" s="33" t="s">
        <v>62</v>
      </c>
      <c r="B64" s="34"/>
      <c r="C64" s="34"/>
      <c r="D64" s="35"/>
      <c r="E64" s="22"/>
      <c r="F64" s="28" t="s">
        <v>0</v>
      </c>
      <c r="G64" s="5"/>
    </row>
    <row r="65" spans="1:6" s="5" customFormat="1" ht="30" customHeight="1">
      <c r="A65" s="71" t="s">
        <v>102</v>
      </c>
      <c r="B65" s="72"/>
      <c r="C65" s="72"/>
      <c r="D65" s="72"/>
      <c r="E65" s="72"/>
      <c r="F65" s="73"/>
    </row>
    <row r="66" spans="1:7" ht="15">
      <c r="A66" s="33" t="s">
        <v>63</v>
      </c>
      <c r="B66" s="34"/>
      <c r="C66" s="34"/>
      <c r="D66" s="35"/>
      <c r="E66" s="22"/>
      <c r="F66" s="2" t="s">
        <v>0</v>
      </c>
      <c r="G66" s="5"/>
    </row>
    <row r="67" spans="1:7" ht="15">
      <c r="A67" s="33" t="s">
        <v>64</v>
      </c>
      <c r="B67" s="34"/>
      <c r="C67" s="34"/>
      <c r="D67" s="35"/>
      <c r="E67" s="22"/>
      <c r="F67" s="2" t="s">
        <v>0</v>
      </c>
      <c r="G67" s="5"/>
    </row>
    <row r="68" spans="1:7" ht="15">
      <c r="A68" s="33" t="s">
        <v>65</v>
      </c>
      <c r="B68" s="34"/>
      <c r="C68" s="34"/>
      <c r="D68" s="35"/>
      <c r="E68" s="22"/>
      <c r="F68" s="2" t="s">
        <v>0</v>
      </c>
      <c r="G68" s="5"/>
    </row>
    <row r="69" spans="1:6" s="26" customFormat="1" ht="15">
      <c r="A69" s="33" t="s">
        <v>66</v>
      </c>
      <c r="B69" s="34"/>
      <c r="C69" s="34"/>
      <c r="D69" s="35"/>
      <c r="E69" s="29"/>
      <c r="F69" s="27" t="s">
        <v>0</v>
      </c>
    </row>
    <row r="70" spans="1:6" s="26" customFormat="1" ht="15" customHeight="1">
      <c r="A70" s="33" t="s">
        <v>67</v>
      </c>
      <c r="B70" s="34"/>
      <c r="C70" s="34"/>
      <c r="D70" s="35"/>
      <c r="E70" s="29"/>
      <c r="F70" s="27" t="s">
        <v>0</v>
      </c>
    </row>
    <row r="71" spans="1:6" s="26" customFormat="1" ht="15" customHeight="1">
      <c r="A71" s="33" t="s">
        <v>68</v>
      </c>
      <c r="B71" s="34"/>
      <c r="C71" s="34"/>
      <c r="D71" s="35"/>
      <c r="E71" s="29"/>
      <c r="F71" s="27" t="s">
        <v>0</v>
      </c>
    </row>
    <row r="72" spans="1:6" s="26" customFormat="1" ht="15" customHeight="1">
      <c r="A72" s="33" t="s">
        <v>69</v>
      </c>
      <c r="B72" s="34"/>
      <c r="C72" s="34"/>
      <c r="D72" s="35"/>
      <c r="E72" s="29"/>
      <c r="F72" s="27" t="s">
        <v>0</v>
      </c>
    </row>
    <row r="73" spans="1:7" ht="15" customHeight="1">
      <c r="A73" s="33" t="s">
        <v>70</v>
      </c>
      <c r="B73" s="34"/>
      <c r="C73" s="34"/>
      <c r="D73" s="35"/>
      <c r="E73" s="22"/>
      <c r="F73" s="2" t="s">
        <v>0</v>
      </c>
      <c r="G73" s="5"/>
    </row>
    <row r="74" spans="1:7" ht="15">
      <c r="A74" s="33" t="s">
        <v>71</v>
      </c>
      <c r="B74" s="34"/>
      <c r="C74" s="34"/>
      <c r="D74" s="35"/>
      <c r="E74" s="29"/>
      <c r="F74" s="27" t="s">
        <v>0</v>
      </c>
      <c r="G74" s="5"/>
    </row>
    <row r="75" spans="1:7" ht="15">
      <c r="A75" s="71" t="s">
        <v>72</v>
      </c>
      <c r="B75" s="72"/>
      <c r="C75" s="72"/>
      <c r="D75" s="72"/>
      <c r="E75" s="72"/>
      <c r="F75" s="73"/>
      <c r="G75" s="5"/>
    </row>
    <row r="76" spans="1:6" ht="30" customHeight="1">
      <c r="A76" s="33" t="s">
        <v>93</v>
      </c>
      <c r="B76" s="34"/>
      <c r="C76" s="34"/>
      <c r="D76" s="35"/>
      <c r="E76" s="22"/>
      <c r="F76" s="2" t="s">
        <v>0</v>
      </c>
    </row>
    <row r="77" spans="1:6" ht="29.25" customHeight="1">
      <c r="A77" s="33" t="s">
        <v>94</v>
      </c>
      <c r="B77" s="34"/>
      <c r="C77" s="34"/>
      <c r="D77" s="35"/>
      <c r="E77" s="22"/>
      <c r="F77" s="2" t="s">
        <v>0</v>
      </c>
    </row>
    <row r="78" spans="1:6" ht="28.5" customHeight="1">
      <c r="A78" s="77" t="s">
        <v>95</v>
      </c>
      <c r="B78" s="78"/>
      <c r="C78" s="78"/>
      <c r="D78" s="79"/>
      <c r="E78" s="29"/>
      <c r="F78" s="27" t="s">
        <v>0</v>
      </c>
    </row>
    <row r="79" spans="1:6" ht="30" customHeight="1">
      <c r="A79" s="77" t="s">
        <v>96</v>
      </c>
      <c r="B79" s="78"/>
      <c r="C79" s="78"/>
      <c r="D79" s="79"/>
      <c r="E79" s="29"/>
      <c r="F79" s="27" t="s">
        <v>0</v>
      </c>
    </row>
    <row r="80" spans="1:6" ht="15" customHeight="1">
      <c r="A80" s="71" t="s">
        <v>73</v>
      </c>
      <c r="B80" s="72"/>
      <c r="C80" s="72"/>
      <c r="D80" s="72"/>
      <c r="E80" s="72"/>
      <c r="F80" s="73"/>
    </row>
    <row r="81" spans="1:6" ht="29.25" customHeight="1">
      <c r="A81" s="33" t="s">
        <v>99</v>
      </c>
      <c r="B81" s="34"/>
      <c r="C81" s="34"/>
      <c r="D81" s="35"/>
      <c r="E81" s="29"/>
      <c r="F81" s="27" t="s">
        <v>0</v>
      </c>
    </row>
    <row r="82" spans="1:6" ht="15" customHeight="1">
      <c r="A82" s="33" t="s">
        <v>74</v>
      </c>
      <c r="B82" s="34"/>
      <c r="C82" s="34"/>
      <c r="D82" s="35"/>
      <c r="E82" s="29"/>
      <c r="F82" s="27" t="s">
        <v>0</v>
      </c>
    </row>
    <row r="83" spans="1:6" ht="15" customHeight="1">
      <c r="A83" s="33" t="s">
        <v>75</v>
      </c>
      <c r="B83" s="34"/>
      <c r="C83" s="34"/>
      <c r="D83" s="35"/>
      <c r="E83" s="29"/>
      <c r="F83" s="27" t="s">
        <v>0</v>
      </c>
    </row>
    <row r="84" spans="1:6" ht="15" customHeight="1">
      <c r="A84" s="33" t="s">
        <v>76</v>
      </c>
      <c r="B84" s="34"/>
      <c r="C84" s="34"/>
      <c r="D84" s="35"/>
      <c r="E84" s="29"/>
      <c r="F84" s="28"/>
    </row>
    <row r="85" spans="1:6" ht="15" customHeight="1">
      <c r="A85" s="33" t="s">
        <v>77</v>
      </c>
      <c r="B85" s="34"/>
      <c r="C85" s="34"/>
      <c r="D85" s="35"/>
      <c r="E85" s="29"/>
      <c r="F85" s="28"/>
    </row>
    <row r="86" spans="1:6" ht="15" customHeight="1">
      <c r="A86" s="33" t="s">
        <v>78</v>
      </c>
      <c r="B86" s="34"/>
      <c r="C86" s="34"/>
      <c r="D86" s="35"/>
      <c r="E86" s="29"/>
      <c r="F86" s="28"/>
    </row>
    <row r="87" spans="1:6" ht="15" customHeight="1">
      <c r="A87" s="33" t="s">
        <v>79</v>
      </c>
      <c r="B87" s="34"/>
      <c r="C87" s="34"/>
      <c r="D87" s="35"/>
      <c r="E87" s="29"/>
      <c r="F87" s="27" t="s">
        <v>0</v>
      </c>
    </row>
    <row r="88" spans="1:6" ht="15" customHeight="1">
      <c r="A88" s="33" t="s">
        <v>80</v>
      </c>
      <c r="B88" s="34"/>
      <c r="C88" s="34"/>
      <c r="D88" s="35"/>
      <c r="E88" s="29"/>
      <c r="F88" s="27" t="s">
        <v>0</v>
      </c>
    </row>
    <row r="89" spans="1:6" ht="15" customHeight="1">
      <c r="A89" s="33" t="s">
        <v>81</v>
      </c>
      <c r="B89" s="34"/>
      <c r="C89" s="34"/>
      <c r="D89" s="35"/>
      <c r="E89" s="29"/>
      <c r="F89" s="28"/>
    </row>
    <row r="90" spans="1:6" ht="15" customHeight="1">
      <c r="A90" s="33" t="s">
        <v>82</v>
      </c>
      <c r="B90" s="34"/>
      <c r="C90" s="34"/>
      <c r="D90" s="35"/>
      <c r="E90" s="29"/>
      <c r="F90" s="28"/>
    </row>
    <row r="91" spans="1:6" ht="15" customHeight="1">
      <c r="A91" s="33" t="s">
        <v>83</v>
      </c>
      <c r="B91" s="34"/>
      <c r="C91" s="34"/>
      <c r="D91" s="35"/>
      <c r="E91" s="29"/>
      <c r="F91" s="27" t="s">
        <v>0</v>
      </c>
    </row>
    <row r="92" spans="1:10" ht="15" customHeight="1">
      <c r="A92" s="33" t="s">
        <v>100</v>
      </c>
      <c r="B92" s="34"/>
      <c r="C92" s="34"/>
      <c r="D92" s="35"/>
      <c r="E92" s="29"/>
      <c r="F92" s="27" t="s">
        <v>0</v>
      </c>
      <c r="J92" s="26"/>
    </row>
    <row r="93" spans="1:6" s="26" customFormat="1" ht="15" customHeight="1">
      <c r="A93" s="33" t="s">
        <v>101</v>
      </c>
      <c r="B93" s="34"/>
      <c r="C93" s="34"/>
      <c r="D93" s="35"/>
      <c r="E93" s="29"/>
      <c r="F93" s="28"/>
    </row>
    <row r="94" spans="1:6" ht="45.75" customHeight="1">
      <c r="A94" s="33" t="s">
        <v>84</v>
      </c>
      <c r="B94" s="34"/>
      <c r="C94" s="34"/>
      <c r="D94" s="35"/>
      <c r="E94" s="29"/>
      <c r="F94" s="27" t="s">
        <v>0</v>
      </c>
    </row>
    <row r="95" spans="1:6" ht="15" customHeight="1">
      <c r="A95" s="33" t="s">
        <v>85</v>
      </c>
      <c r="B95" s="34"/>
      <c r="C95" s="34"/>
      <c r="D95" s="35"/>
      <c r="E95" s="29"/>
      <c r="F95" s="27" t="s">
        <v>0</v>
      </c>
    </row>
    <row r="96" spans="1:6" ht="15" customHeight="1">
      <c r="A96" s="33" t="s">
        <v>86</v>
      </c>
      <c r="B96" s="34"/>
      <c r="C96" s="34"/>
      <c r="D96" s="35"/>
      <c r="E96" s="29"/>
      <c r="F96" s="27" t="s">
        <v>0</v>
      </c>
    </row>
    <row r="97" spans="1:6" ht="15" customHeight="1">
      <c r="A97" s="33" t="s">
        <v>87</v>
      </c>
      <c r="B97" s="34"/>
      <c r="C97" s="34"/>
      <c r="D97" s="35"/>
      <c r="E97" s="29"/>
      <c r="F97" s="27" t="s">
        <v>0</v>
      </c>
    </row>
    <row r="98" spans="1:6" ht="49.5" customHeight="1">
      <c r="A98" s="33" t="s">
        <v>88</v>
      </c>
      <c r="B98" s="34"/>
      <c r="C98" s="34"/>
      <c r="D98" s="35"/>
      <c r="E98" s="29"/>
      <c r="F98" s="27" t="s">
        <v>0</v>
      </c>
    </row>
    <row r="99" spans="1:6" ht="31.5" customHeight="1">
      <c r="A99" s="33" t="s">
        <v>89</v>
      </c>
      <c r="B99" s="34"/>
      <c r="C99" s="34"/>
      <c r="D99" s="35"/>
      <c r="E99" s="29"/>
      <c r="F99" s="27" t="s">
        <v>0</v>
      </c>
    </row>
    <row r="100" spans="1:6" ht="15" customHeight="1">
      <c r="A100" s="33" t="s">
        <v>90</v>
      </c>
      <c r="B100" s="34"/>
      <c r="C100" s="34"/>
      <c r="D100" s="35"/>
      <c r="E100" s="29"/>
      <c r="F100" s="27" t="s">
        <v>0</v>
      </c>
    </row>
    <row r="101" spans="1:6" ht="15" customHeight="1">
      <c r="A101" s="33" t="s">
        <v>91</v>
      </c>
      <c r="B101" s="34"/>
      <c r="C101" s="34"/>
      <c r="D101" s="35"/>
      <c r="E101" s="29"/>
      <c r="F101" s="27" t="s">
        <v>0</v>
      </c>
    </row>
    <row r="102" spans="1:6" ht="15" customHeight="1">
      <c r="A102" s="33" t="s">
        <v>92</v>
      </c>
      <c r="B102" s="34"/>
      <c r="C102" s="34"/>
      <c r="D102" s="35"/>
      <c r="E102" s="29"/>
      <c r="F102" s="27" t="s">
        <v>0</v>
      </c>
    </row>
    <row r="103" spans="1:6" ht="30.75" customHeight="1">
      <c r="A103" s="71" t="s">
        <v>103</v>
      </c>
      <c r="B103" s="72"/>
      <c r="C103" s="72"/>
      <c r="D103" s="72"/>
      <c r="E103" s="72"/>
      <c r="F103" s="73"/>
    </row>
    <row r="104" spans="1:6" ht="15" customHeight="1">
      <c r="A104" s="33" t="s">
        <v>98</v>
      </c>
      <c r="B104" s="34"/>
      <c r="C104" s="34"/>
      <c r="D104" s="35"/>
      <c r="E104" s="29"/>
      <c r="F104" s="27" t="s">
        <v>0</v>
      </c>
    </row>
    <row r="105" spans="1:6" ht="15" customHeight="1">
      <c r="A105" s="33" t="s">
        <v>104</v>
      </c>
      <c r="B105" s="34"/>
      <c r="C105" s="34"/>
      <c r="D105" s="35"/>
      <c r="E105" s="29"/>
      <c r="F105" s="27" t="s">
        <v>0</v>
      </c>
    </row>
    <row r="106" spans="1:6" s="26" customFormat="1" ht="15" customHeight="1">
      <c r="A106" s="33" t="s">
        <v>105</v>
      </c>
      <c r="B106" s="34"/>
      <c r="C106" s="34"/>
      <c r="D106" s="35"/>
      <c r="E106" s="29"/>
      <c r="F106" s="27" t="s">
        <v>0</v>
      </c>
    </row>
    <row r="107" spans="1:6" ht="15">
      <c r="A107" s="33" t="s">
        <v>97</v>
      </c>
      <c r="B107" s="34"/>
      <c r="C107" s="34"/>
      <c r="D107" s="35"/>
      <c r="E107" s="29"/>
      <c r="F107" s="27" t="s">
        <v>0</v>
      </c>
    </row>
    <row r="108" spans="1:4" ht="15">
      <c r="A108" s="87"/>
      <c r="B108" s="87"/>
      <c r="C108" s="87"/>
      <c r="D108" s="87"/>
    </row>
    <row r="109" spans="1:3" ht="15">
      <c r="A109" s="39" t="s">
        <v>106</v>
      </c>
      <c r="B109" s="39"/>
      <c r="C109" s="39"/>
    </row>
    <row r="110" spans="1:4" s="26" customFormat="1" ht="15">
      <c r="A110" s="32"/>
      <c r="B110" s="32"/>
      <c r="C110" s="32"/>
      <c r="D110" s="6"/>
    </row>
    <row r="111" spans="1:4" s="26" customFormat="1" ht="15">
      <c r="A111" s="32"/>
      <c r="B111" s="32"/>
      <c r="C111" s="32"/>
      <c r="D111" s="6"/>
    </row>
    <row r="113" spans="4:6" ht="15">
      <c r="D113" s="40" t="s">
        <v>107</v>
      </c>
      <c r="E113" s="40"/>
      <c r="F113" s="40"/>
    </row>
    <row r="114" spans="4:6" ht="15">
      <c r="D114" s="40" t="s">
        <v>108</v>
      </c>
      <c r="E114" s="40"/>
      <c r="F114" s="40"/>
    </row>
  </sheetData>
  <mergeCells count="104">
    <mergeCell ref="A105:D105"/>
    <mergeCell ref="A107:D107"/>
    <mergeCell ref="A108:D108"/>
    <mergeCell ref="A80:F80"/>
    <mergeCell ref="A93:D93"/>
    <mergeCell ref="A103:F103"/>
    <mergeCell ref="A106:D106"/>
    <mergeCell ref="A8:C8"/>
    <mergeCell ref="A9:C9"/>
    <mergeCell ref="A10:C10"/>
    <mergeCell ref="A11:C11"/>
    <mergeCell ref="A12:C12"/>
    <mergeCell ref="A84:D84"/>
    <mergeCell ref="A91:D91"/>
    <mergeCell ref="A92:D92"/>
    <mergeCell ref="A94:D94"/>
    <mergeCell ref="A104:D104"/>
    <mergeCell ref="A89:D89"/>
    <mergeCell ref="A90:D90"/>
    <mergeCell ref="A85:D85"/>
    <mergeCell ref="A86:D86"/>
    <mergeCell ref="A87:D87"/>
    <mergeCell ref="A88:D88"/>
    <mergeCell ref="A95:D95"/>
    <mergeCell ref="A100:D100"/>
    <mergeCell ref="A101:D101"/>
    <mergeCell ref="A1:D1"/>
    <mergeCell ref="A35:D35"/>
    <mergeCell ref="A36:D36"/>
    <mergeCell ref="A37:D37"/>
    <mergeCell ref="A49:D49"/>
    <mergeCell ref="A63:D63"/>
    <mergeCell ref="A47:D47"/>
    <mergeCell ref="A48:D48"/>
    <mergeCell ref="A50:D50"/>
    <mergeCell ref="A51:D51"/>
    <mergeCell ref="A69:D69"/>
    <mergeCell ref="A70:D70"/>
    <mergeCell ref="A71:D71"/>
    <mergeCell ref="A72:D72"/>
    <mergeCell ref="A52:D52"/>
    <mergeCell ref="A53:D53"/>
    <mergeCell ref="A55:D55"/>
    <mergeCell ref="A27:D27"/>
    <mergeCell ref="A28:D28"/>
    <mergeCell ref="A29:D29"/>
    <mergeCell ref="A30:D30"/>
    <mergeCell ref="A67:D67"/>
    <mergeCell ref="A78:D78"/>
    <mergeCell ref="A79:D79"/>
    <mergeCell ref="A66:D66"/>
    <mergeCell ref="A65:F65"/>
    <mergeCell ref="A31:D31"/>
    <mergeCell ref="A32:D32"/>
    <mergeCell ref="A33:D33"/>
    <mergeCell ref="A46:D46"/>
    <mergeCell ref="A34:D34"/>
    <mergeCell ref="A38:D38"/>
    <mergeCell ref="A39:D39"/>
    <mergeCell ref="A40:D40"/>
    <mergeCell ref="A41:D41"/>
    <mergeCell ref="A42:D42"/>
    <mergeCell ref="A43:D43"/>
    <mergeCell ref="A45:D45"/>
    <mergeCell ref="A44:D44"/>
    <mergeCell ref="A61:D61"/>
    <mergeCell ref="A62:D62"/>
    <mergeCell ref="A26:D26"/>
    <mergeCell ref="A24:B24"/>
    <mergeCell ref="A7:C7"/>
    <mergeCell ref="A14:F14"/>
    <mergeCell ref="A4:E4"/>
    <mergeCell ref="A5:E5"/>
    <mergeCell ref="A15:F15"/>
    <mergeCell ref="A16:F16"/>
    <mergeCell ref="A17:F17"/>
    <mergeCell ref="A18:F18"/>
    <mergeCell ref="A19:F19"/>
    <mergeCell ref="A21:F21"/>
    <mergeCell ref="C24:F24"/>
    <mergeCell ref="A73:D73"/>
    <mergeCell ref="A74:D74"/>
    <mergeCell ref="A54:D54"/>
    <mergeCell ref="A59:D59"/>
    <mergeCell ref="A60:D60"/>
    <mergeCell ref="A109:C109"/>
    <mergeCell ref="D113:F113"/>
    <mergeCell ref="D114:F114"/>
    <mergeCell ref="A81:D81"/>
    <mergeCell ref="A82:D82"/>
    <mergeCell ref="A83:D83"/>
    <mergeCell ref="A75:F75"/>
    <mergeCell ref="A76:D76"/>
    <mergeCell ref="A77:D77"/>
    <mergeCell ref="A64:D64"/>
    <mergeCell ref="A56:D56"/>
    <mergeCell ref="A57:D57"/>
    <mergeCell ref="A58:D58"/>
    <mergeCell ref="A68:D68"/>
    <mergeCell ref="A96:D96"/>
    <mergeCell ref="A102:D102"/>
    <mergeCell ref="A97:D97"/>
    <mergeCell ref="A98:D98"/>
    <mergeCell ref="A99:D99"/>
  </mergeCells>
  <printOptions horizontalCentered="1"/>
  <pageMargins left="0.15748031496062992" right="0.15748031496062992" top="0.15748031496062992" bottom="0.3937007874015748" header="0.15748031496062992" footer="0.15748031496062992"/>
  <pageSetup fitToHeight="0" fitToWidth="1" horizontalDpi="600" verticalDpi="600" orientation="portrait" paperSize="9" scale="68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nempe</cp:lastModifiedBy>
  <cp:lastPrinted>2021-04-27T20:21:29Z</cp:lastPrinted>
  <dcterms:created xsi:type="dcterms:W3CDTF">2016-11-04T10:09:51Z</dcterms:created>
  <dcterms:modified xsi:type="dcterms:W3CDTF">2021-04-29T11:54:40Z</dcterms:modified>
  <cp:category/>
  <cp:version/>
  <cp:contentType/>
  <cp:contentStatus/>
</cp:coreProperties>
</file>