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6 - Želiv" sheetId="26" r:id="rId1"/>
  </sheets>
  <definedNames>
    <definedName name="_xlnm.Print_Area" localSheetId="0">'256 - Želiv'!$E$1:$T$74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6" l="1"/>
  <c r="H18" i="26"/>
  <c r="H19" i="26" s="1"/>
  <c r="H20" i="26" s="1"/>
  <c r="H21" i="26" s="1"/>
  <c r="H22" i="26" s="1"/>
  <c r="H23" i="26" s="1"/>
  <c r="H24" i="26" s="1"/>
  <c r="H25" i="26" s="1"/>
  <c r="H26" i="26" s="1"/>
  <c r="H27" i="26" s="1"/>
  <c r="H28" i="26" s="1"/>
  <c r="H29" i="26" s="1"/>
  <c r="H30" i="26" s="1"/>
  <c r="H31" i="26" s="1"/>
  <c r="H32" i="26" s="1"/>
  <c r="H33" i="26" s="1"/>
  <c r="H34" i="26" s="1"/>
  <c r="H35" i="26" s="1"/>
  <c r="H36" i="26" s="1"/>
  <c r="H37" i="26" s="1"/>
  <c r="H38" i="26" s="1"/>
  <c r="I18" i="26"/>
  <c r="J18" i="26"/>
  <c r="J19" i="26" s="1"/>
  <c r="K18" i="26"/>
  <c r="L18" i="26"/>
  <c r="L19" i="26" s="1"/>
  <c r="L20" i="26" s="1"/>
  <c r="L21" i="26" s="1"/>
  <c r="L22" i="26" s="1"/>
  <c r="L23" i="26" s="1"/>
  <c r="L24" i="26" s="1"/>
  <c r="L25" i="26" s="1"/>
  <c r="L26" i="26" s="1"/>
  <c r="L27" i="26" s="1"/>
  <c r="L28" i="26" s="1"/>
  <c r="L29" i="26" s="1"/>
  <c r="L30" i="26" s="1"/>
  <c r="L31" i="26" s="1"/>
  <c r="L32" i="26" s="1"/>
  <c r="L33" i="26" s="1"/>
  <c r="L34" i="26" s="1"/>
  <c r="L35" i="26" s="1"/>
  <c r="M18" i="26"/>
  <c r="N18" i="26"/>
  <c r="N19" i="26" s="1"/>
  <c r="O18" i="26"/>
  <c r="G19" i="26"/>
  <c r="G20" i="26" s="1"/>
  <c r="G21" i="26" s="1"/>
  <c r="G22" i="26" s="1"/>
  <c r="G23" i="26" s="1"/>
  <c r="G24" i="26" s="1"/>
  <c r="G25" i="26" s="1"/>
  <c r="G26" i="26" s="1"/>
  <c r="G27" i="26" s="1"/>
  <c r="G28" i="26" s="1"/>
  <c r="G29" i="26" s="1"/>
  <c r="G30" i="26" s="1"/>
  <c r="G31" i="26" s="1"/>
  <c r="G32" i="26" s="1"/>
  <c r="G33" i="26" s="1"/>
  <c r="G34" i="26" s="1"/>
  <c r="G35" i="26" s="1"/>
  <c r="G36" i="26" s="1"/>
  <c r="G37" i="26" s="1"/>
  <c r="G38" i="26" s="1"/>
  <c r="G39" i="26" s="1"/>
  <c r="I19" i="26"/>
  <c r="I20" i="26" s="1"/>
  <c r="K19" i="26"/>
  <c r="K20" i="26" s="1"/>
  <c r="K21" i="26" s="1"/>
  <c r="K22" i="26" s="1"/>
  <c r="K23" i="26" s="1"/>
  <c r="K24" i="26" s="1"/>
  <c r="K25" i="26" s="1"/>
  <c r="K26" i="26" s="1"/>
  <c r="K27" i="26" s="1"/>
  <c r="K28" i="26" s="1"/>
  <c r="K29" i="26" s="1"/>
  <c r="K30" i="26" s="1"/>
  <c r="K31" i="26" s="1"/>
  <c r="K32" i="26" s="1"/>
  <c r="K33" i="26" s="1"/>
  <c r="K34" i="26" s="1"/>
  <c r="K35" i="26" s="1"/>
  <c r="K36" i="26" s="1"/>
  <c r="M19" i="26"/>
  <c r="M20" i="26" s="1"/>
  <c r="O19" i="26"/>
  <c r="O20" i="26" s="1"/>
  <c r="O21" i="26" s="1"/>
  <c r="O22" i="26" s="1"/>
  <c r="O23" i="26" s="1"/>
  <c r="O24" i="26" s="1"/>
  <c r="O25" i="26" s="1"/>
  <c r="O26" i="26" s="1"/>
  <c r="O27" i="26" s="1"/>
  <c r="O28" i="26" s="1"/>
  <c r="O29" i="26" s="1"/>
  <c r="J20" i="26"/>
  <c r="J21" i="26" s="1"/>
  <c r="J22" i="26" s="1"/>
  <c r="J23" i="26" s="1"/>
  <c r="J24" i="26" s="1"/>
  <c r="J25" i="26" s="1"/>
  <c r="J26" i="26" s="1"/>
  <c r="J27" i="26" s="1"/>
  <c r="J28" i="26" s="1"/>
  <c r="J29" i="26" s="1"/>
  <c r="J30" i="26" s="1"/>
  <c r="J31" i="26" s="1"/>
  <c r="J32" i="26" s="1"/>
  <c r="J33" i="26" s="1"/>
  <c r="J34" i="26" s="1"/>
  <c r="J35" i="26" s="1"/>
  <c r="J36" i="26" s="1"/>
  <c r="J37" i="26" s="1"/>
  <c r="J38" i="26" s="1"/>
  <c r="N20" i="26"/>
  <c r="N21" i="26" s="1"/>
  <c r="N22" i="26" s="1"/>
  <c r="N23" i="26" s="1"/>
  <c r="N24" i="26" s="1"/>
  <c r="N25" i="26" s="1"/>
  <c r="N26" i="26" s="1"/>
  <c r="N27" i="26" s="1"/>
  <c r="N28" i="26" s="1"/>
  <c r="N29" i="26" s="1"/>
  <c r="N30" i="26" s="1"/>
  <c r="N31" i="26" s="1"/>
  <c r="N32" i="26" s="1"/>
  <c r="N33" i="26" s="1"/>
  <c r="N34" i="26" s="1"/>
  <c r="N35" i="26" s="1"/>
  <c r="N36" i="26" s="1"/>
  <c r="N37" i="26" s="1"/>
  <c r="N38" i="26" s="1"/>
  <c r="N39" i="26" s="1"/>
  <c r="I21" i="26"/>
  <c r="I22" i="26" s="1"/>
  <c r="I23" i="26" s="1"/>
  <c r="I24" i="26" s="1"/>
  <c r="I25" i="26" s="1"/>
  <c r="I26" i="26" s="1"/>
  <c r="I27" i="26" s="1"/>
  <c r="I28" i="26" s="1"/>
  <c r="I29" i="26" s="1"/>
  <c r="I30" i="26" s="1"/>
  <c r="I31" i="26" s="1"/>
  <c r="I32" i="26" s="1"/>
  <c r="I33" i="26" s="1"/>
  <c r="I34" i="26" s="1"/>
  <c r="I35" i="26" s="1"/>
  <c r="I36" i="26" s="1"/>
  <c r="I37" i="26" s="1"/>
  <c r="M21" i="26"/>
  <c r="M22" i="26" s="1"/>
  <c r="M23" i="26" s="1"/>
  <c r="M24" i="26" s="1"/>
  <c r="M25" i="26" s="1"/>
  <c r="M26" i="26" s="1"/>
  <c r="M27" i="26" s="1"/>
  <c r="M28" i="26" s="1"/>
  <c r="M29" i="26" s="1"/>
  <c r="M30" i="26" s="1"/>
  <c r="M31" i="26" s="1"/>
  <c r="M32" i="26" s="1"/>
  <c r="M33" i="26" s="1"/>
  <c r="M34" i="26" s="1"/>
  <c r="M35" i="26" s="1"/>
  <c r="M36" i="26" s="1"/>
  <c r="M37" i="26" s="1"/>
  <c r="F31" i="26"/>
  <c r="F32" i="26"/>
  <c r="F33" i="26" s="1"/>
  <c r="F34" i="26"/>
  <c r="F35" i="26" s="1"/>
  <c r="F36" i="26" s="1"/>
  <c r="F37" i="26" s="1"/>
  <c r="L36" i="26"/>
  <c r="L37" i="26" s="1"/>
  <c r="L38" i="26" s="1"/>
  <c r="K37" i="26"/>
  <c r="K38" i="26" s="1"/>
  <c r="K39" i="26" s="1"/>
  <c r="F38" i="26"/>
  <c r="I38" i="26"/>
  <c r="I40" i="26" s="1"/>
  <c r="M38" i="26"/>
  <c r="F39" i="26"/>
  <c r="J39" i="26"/>
  <c r="G53" i="26"/>
  <c r="H53" i="26"/>
  <c r="J53" i="26"/>
  <c r="J54" i="26" s="1"/>
  <c r="K53" i="26"/>
  <c r="L53" i="26"/>
  <c r="L54" i="26" s="1"/>
  <c r="L55" i="26" s="1"/>
  <c r="L56" i="26" s="1"/>
  <c r="L57" i="26" s="1"/>
  <c r="L58" i="26" s="1"/>
  <c r="L59" i="26" s="1"/>
  <c r="L60" i="26" s="1"/>
  <c r="L61" i="26" s="1"/>
  <c r="L62" i="26" s="1"/>
  <c r="L63" i="26" s="1"/>
  <c r="L64" i="26" s="1"/>
  <c r="L65" i="26" s="1"/>
  <c r="L66" i="26" s="1"/>
  <c r="L67" i="26" s="1"/>
  <c r="L68" i="26" s="1"/>
  <c r="L69" i="26" s="1"/>
  <c r="L70" i="26" s="1"/>
  <c r="L71" i="26" s="1"/>
  <c r="L72" i="26" s="1"/>
  <c r="L73" i="26" s="1"/>
  <c r="L74" i="26" s="1"/>
  <c r="O53" i="26"/>
  <c r="G54" i="26"/>
  <c r="G55" i="26" s="1"/>
  <c r="G56" i="26" s="1"/>
  <c r="G57" i="26" s="1"/>
  <c r="G58" i="26" s="1"/>
  <c r="G59" i="26" s="1"/>
  <c r="G60" i="26" s="1"/>
  <c r="G61" i="26" s="1"/>
  <c r="G62" i="26" s="1"/>
  <c r="G63" i="26" s="1"/>
  <c r="G64" i="26" s="1"/>
  <c r="G65" i="26" s="1"/>
  <c r="G66" i="26" s="1"/>
  <c r="G67" i="26" s="1"/>
  <c r="G68" i="26" s="1"/>
  <c r="G69" i="26" s="1"/>
  <c r="G70" i="26" s="1"/>
  <c r="G71" i="26" s="1"/>
  <c r="G72" i="26" s="1"/>
  <c r="G73" i="26" s="1"/>
  <c r="G74" i="26" s="1"/>
  <c r="H54" i="26"/>
  <c r="I54" i="26"/>
  <c r="I55" i="26" s="1"/>
  <c r="K54" i="26"/>
  <c r="K55" i="26" s="1"/>
  <c r="M54" i="26"/>
  <c r="M55" i="26" s="1"/>
  <c r="N54" i="26"/>
  <c r="O54" i="26"/>
  <c r="O55" i="26" s="1"/>
  <c r="O56" i="26" s="1"/>
  <c r="O57" i="26" s="1"/>
  <c r="O58" i="26" s="1"/>
  <c r="O59" i="26" s="1"/>
  <c r="O60" i="26" s="1"/>
  <c r="O61" i="26" s="1"/>
  <c r="H55" i="26"/>
  <c r="H56" i="26" s="1"/>
  <c r="J55" i="26"/>
  <c r="J56" i="26" s="1"/>
  <c r="J57" i="26" s="1"/>
  <c r="J58" i="26" s="1"/>
  <c r="J59" i="26" s="1"/>
  <c r="J60" i="26" s="1"/>
  <c r="J61" i="26" s="1"/>
  <c r="J62" i="26" s="1"/>
  <c r="J63" i="26" s="1"/>
  <c r="J64" i="26" s="1"/>
  <c r="J65" i="26" s="1"/>
  <c r="J66" i="26" s="1"/>
  <c r="J67" i="26" s="1"/>
  <c r="J68" i="26" s="1"/>
  <c r="J69" i="26" s="1"/>
  <c r="J70" i="26" s="1"/>
  <c r="J71" i="26" s="1"/>
  <c r="J72" i="26" s="1"/>
  <c r="J73" i="26" s="1"/>
  <c r="J74" i="26" s="1"/>
  <c r="N55" i="26"/>
  <c r="N56" i="26" s="1"/>
  <c r="N57" i="26" s="1"/>
  <c r="N58" i="26" s="1"/>
  <c r="N59" i="26" s="1"/>
  <c r="N60" i="26" s="1"/>
  <c r="N61" i="26" s="1"/>
  <c r="N62" i="26" s="1"/>
  <c r="N63" i="26" s="1"/>
  <c r="N64" i="26" s="1"/>
  <c r="N65" i="26" s="1"/>
  <c r="N66" i="26" s="1"/>
  <c r="N67" i="26" s="1"/>
  <c r="N68" i="26" s="1"/>
  <c r="N69" i="26" s="1"/>
  <c r="N70" i="26" s="1"/>
  <c r="N71" i="26" s="1"/>
  <c r="N72" i="26" s="1"/>
  <c r="N73" i="26" s="1"/>
  <c r="N74" i="26" s="1"/>
  <c r="I56" i="26"/>
  <c r="I57" i="26" s="1"/>
  <c r="I58" i="26" s="1"/>
  <c r="I59" i="26" s="1"/>
  <c r="I60" i="26" s="1"/>
  <c r="I61" i="26" s="1"/>
  <c r="I62" i="26" s="1"/>
  <c r="I63" i="26" s="1"/>
  <c r="I64" i="26" s="1"/>
  <c r="I65" i="26" s="1"/>
  <c r="I66" i="26" s="1"/>
  <c r="I67" i="26" s="1"/>
  <c r="I68" i="26" s="1"/>
  <c r="I69" i="26" s="1"/>
  <c r="I70" i="26" s="1"/>
  <c r="I71" i="26" s="1"/>
  <c r="I72" i="26" s="1"/>
  <c r="I73" i="26" s="1"/>
  <c r="I74" i="26" s="1"/>
  <c r="K56" i="26"/>
  <c r="K57" i="26" s="1"/>
  <c r="M56" i="26"/>
  <c r="M57" i="26" s="1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H57" i="26"/>
  <c r="H58" i="26" s="1"/>
  <c r="H59" i="26" s="1"/>
  <c r="H60" i="26" s="1"/>
  <c r="H61" i="26" s="1"/>
  <c r="H62" i="26" s="1"/>
  <c r="H63" i="26" s="1"/>
  <c r="H64" i="26" s="1"/>
  <c r="H65" i="26" s="1"/>
  <c r="H66" i="26" s="1"/>
  <c r="H67" i="26" s="1"/>
  <c r="H68" i="26" s="1"/>
  <c r="H69" i="26" s="1"/>
  <c r="H70" i="26" s="1"/>
  <c r="H71" i="26" s="1"/>
  <c r="H72" i="26" s="1"/>
  <c r="H73" i="26" s="1"/>
  <c r="H74" i="26" s="1"/>
  <c r="K58" i="26"/>
  <c r="K59" i="26" s="1"/>
  <c r="K60" i="26" s="1"/>
  <c r="K61" i="26" s="1"/>
  <c r="K62" i="26" s="1"/>
  <c r="K63" i="26" s="1"/>
  <c r="K64" i="26" s="1"/>
  <c r="K65" i="26" s="1"/>
  <c r="K66" i="26" s="1"/>
  <c r="K67" i="26" s="1"/>
  <c r="K68" i="26" s="1"/>
  <c r="K69" i="26" s="1"/>
  <c r="K70" i="26" s="1"/>
  <c r="K71" i="26" s="1"/>
  <c r="K72" i="26" s="1"/>
  <c r="K73" i="26" s="1"/>
  <c r="K74" i="26" s="1"/>
  <c r="F63" i="26"/>
  <c r="F64" i="26" s="1"/>
  <c r="F65" i="26" s="1"/>
  <c r="F66" i="26" s="1"/>
  <c r="F67" i="26" s="1"/>
  <c r="F68" i="26" s="1"/>
  <c r="F69" i="26" s="1"/>
  <c r="F70" i="26" s="1"/>
  <c r="F71" i="26" s="1"/>
  <c r="F72" i="26" s="1"/>
  <c r="F73" i="26" s="1"/>
  <c r="F74" i="26" s="1"/>
</calcChain>
</file>

<file path=xl/sharedStrings.xml><?xml version="1.0" encoding="utf-8"?>
<sst xmlns="http://schemas.openxmlformats.org/spreadsheetml/2006/main" count="110" uniqueCount="57">
  <si>
    <t>&gt;</t>
  </si>
  <si>
    <t>specifické dny jízdy</t>
  </si>
  <si>
    <t>7</t>
  </si>
  <si>
    <t>X</t>
  </si>
  <si>
    <t>jede v</t>
  </si>
  <si>
    <t>20</t>
  </si>
  <si>
    <t>18</t>
  </si>
  <si>
    <t>16</t>
  </si>
  <si>
    <t>14</t>
  </si>
  <si>
    <t>12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</si>
  <si>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</si>
  <si>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</si>
  <si>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</si>
  <si>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</si>
  <si>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</si>
  <si>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</si>
  <si>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</si>
  <si>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</si>
  <si>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</si>
  <si>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</si>
  <si>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19</t>
  </si>
  <si>
    <t>17</t>
  </si>
  <si>
    <t>15</t>
  </si>
  <si>
    <t>13</t>
  </si>
  <si>
    <t>11</t>
  </si>
  <si>
    <t>5</t>
  </si>
  <si>
    <t>bez provozu</t>
  </si>
  <si>
    <t>1</t>
  </si>
  <si>
    <t>3</t>
  </si>
  <si>
    <t>4</t>
  </si>
  <si>
    <t>6</t>
  </si>
  <si>
    <t>Humpolec,,pošta</t>
  </si>
  <si>
    <t>Humpolec,,prům. zóna</t>
  </si>
  <si>
    <t>Humpolec,,aut.nádr.</t>
  </si>
  <si>
    <t>Pelhřimov,,nem.I</t>
  </si>
  <si>
    <t>Pelhřimov,,hotel REKREA;MHD</t>
  </si>
  <si>
    <t>Pelhřimov,,žel.st.</t>
  </si>
  <si>
    <t>Pelhřimov,,aut.nádr.</t>
  </si>
  <si>
    <t>Pelhřimov,Radětín</t>
  </si>
  <si>
    <t>Krasíkovice</t>
  </si>
  <si>
    <t>Krasíkovice,Rožkov,rozc.0.5</t>
  </si>
  <si>
    <t>Pelhřimov,Pobistrýce</t>
  </si>
  <si>
    <t>Svépravice,,Prasatka</t>
  </si>
  <si>
    <t>Svépravice</t>
  </si>
  <si>
    <t>Svépravice,,rozc.k Brtné</t>
  </si>
  <si>
    <t>Sedlice</t>
  </si>
  <si>
    <t>Želiv,,rest.Na Želivce</t>
  </si>
  <si>
    <t>Želiv,Vitice,rozc.1.0</t>
  </si>
  <si>
    <t>Želiv,Vřesník,rozc.0.5</t>
  </si>
  <si>
    <t>Humpolec,Petrovice</t>
  </si>
  <si>
    <t>Jiřice,Močidla</t>
  </si>
  <si>
    <t>Jiřice,,rozc.1.5</t>
  </si>
  <si>
    <t>Humpolec,,Trucbaba</t>
  </si>
  <si>
    <t>Humpolec,,strojírny</t>
  </si>
  <si>
    <t>Spoje 5,8 zajišťuje dopravce pro oblast č. 8</t>
  </si>
  <si>
    <t>Spoje 1 až 4,6,7,11 až 20,30,41 zajišťuje dopravce pro oblast č. 7</t>
  </si>
  <si>
    <t>LINKA 256 PELHŘIMOV - ŽELIV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</si>
</sst>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8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20" fontId="6" fillId="0" borderId="0" xfId="0" applyNumberFormat="1" applyFont="1" applyFill="1"/>
    <xf numFmtId="0" fontId="8" fillId="0" borderId="0" xfId="0" applyFont="1" applyFill="1"/>
    <xf numFmtId="0" fontId="6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49" fontId="2" fillId="0" borderId="2" xfId="1" applyNumberFormat="1" applyFont="1" applyFill="1" applyBorder="1" applyAlignment="1">
      <alignment horizontal="left" vertical="center" shrinkToFit="1"/>
    </xf>
    <xf numFmtId="20" fontId="3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4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2" fillId="0" borderId="3" xfId="0" applyNumberFormat="1" applyFont="1" applyFill="1" applyBorder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2" fillId="0" borderId="3" xfId="0" applyNumberFormat="1" applyFont="1" applyFill="1" applyBorder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0" fontId="9" fillId="0" borderId="5" xfId="2" applyFont="1" applyFill="1" applyBorder="1"/>
    <xf numFmtId="20" fontId="5" fillId="0" borderId="2" xfId="0" applyNumberFormat="1" applyFont="1" applyFill="1" applyBorder="1"/>
    <xf numFmtId="20" fontId="6" fillId="0" borderId="2" xfId="0" applyNumberFormat="1" applyFont="1" applyFill="1" applyBorder="1"/>
    <xf numFmtId="0" fontId="8" fillId="0" borderId="5" xfId="2" applyNumberFormat="1" applyFont="1" applyFill="1" applyBorder="1"/>
    <xf numFmtId="0" fontId="12" fillId="0" borderId="0" xfId="0" applyFont="1" applyFill="1" applyAlignment="1">
      <alignment horizontal="center"/>
    </xf>
    <xf numFmtId="2" fontId="5" fillId="0" borderId="0" xfId="1" applyNumberFormat="1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20" fontId="6" fillId="0" borderId="3" xfId="0" applyNumberFormat="1" applyFont="1" applyFill="1" applyBorder="1"/>
    <xf numFmtId="20" fontId="6" fillId="0" borderId="1" xfId="0" applyNumberFormat="1" applyFont="1" applyFill="1" applyBorder="1"/>
    <xf numFmtId="166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20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9" fillId="0" borderId="5" xfId="2" applyNumberFormat="1" applyFont="1" applyFill="1" applyBorder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Y80"/>
  <sheetViews>
    <sheetView tabSelected="1" view="pageBreakPreview" zoomScale="60" zoomScaleNormal="100" workbookViewId="0">
      <selection activeCell="AI54" sqref="AI54"/>
    </sheetView>
  </sheetViews>
  <sheetFormatPr defaultRowHeight="12" x14ac:dyDescent="0.2"/>
  <cols>
    <col min="1" max="2" width="5.140625" style="7" customWidth="1"/>
    <col min="3" max="3" width="5.140625" style="18" customWidth="1"/>
    <col min="4" max="4" width="5.140625" style="24" customWidth="1"/>
    <col min="5" max="5" width="28.28515625" style="14" customWidth="1"/>
    <col min="6" max="17" width="6.140625" style="24" customWidth="1"/>
    <col min="18" max="18" width="6.140625" style="14" customWidth="1"/>
    <col min="19" max="27" width="6.140625" style="5" customWidth="1"/>
    <col min="28" max="255" width="9.140625" style="5"/>
    <col min="256" max="256" width="30.5703125" style="5" bestFit="1" customWidth="1"/>
    <col min="257" max="511" width="9.140625" style="5"/>
    <col min="512" max="512" width="30.5703125" style="5" bestFit="1" customWidth="1"/>
    <col min="513" max="767" width="9.140625" style="5"/>
    <col min="768" max="768" width="30.5703125" style="5" bestFit="1" customWidth="1"/>
    <col min="769" max="1023" width="9.140625" style="5"/>
    <col min="1024" max="1024" width="30.5703125" style="5" bestFit="1" customWidth="1"/>
    <col min="1025" max="1279" width="9.140625" style="5"/>
    <col min="1280" max="1280" width="30.5703125" style="5" bestFit="1" customWidth="1"/>
    <col min="1281" max="1535" width="9.140625" style="5"/>
    <col min="1536" max="1536" width="30.5703125" style="5" bestFit="1" customWidth="1"/>
    <col min="1537" max="1791" width="9.140625" style="5"/>
    <col min="1792" max="1792" width="30.5703125" style="5" bestFit="1" customWidth="1"/>
    <col min="1793" max="2047" width="9.140625" style="5"/>
    <col min="2048" max="2048" width="30.5703125" style="5" bestFit="1" customWidth="1"/>
    <col min="2049" max="2303" width="9.140625" style="5"/>
    <col min="2304" max="2304" width="30.5703125" style="5" bestFit="1" customWidth="1"/>
    <col min="2305" max="2559" width="9.140625" style="5"/>
    <col min="2560" max="2560" width="30.5703125" style="5" bestFit="1" customWidth="1"/>
    <col min="2561" max="2815" width="9.140625" style="5"/>
    <col min="2816" max="2816" width="30.5703125" style="5" bestFit="1" customWidth="1"/>
    <col min="2817" max="3071" width="9.140625" style="5"/>
    <col min="3072" max="3072" width="30.5703125" style="5" bestFit="1" customWidth="1"/>
    <col min="3073" max="3327" width="9.140625" style="5"/>
    <col min="3328" max="3328" width="30.5703125" style="5" bestFit="1" customWidth="1"/>
    <col min="3329" max="3583" width="9.140625" style="5"/>
    <col min="3584" max="3584" width="30.5703125" style="5" bestFit="1" customWidth="1"/>
    <col min="3585" max="3839" width="9.140625" style="5"/>
    <col min="3840" max="3840" width="30.5703125" style="5" bestFit="1" customWidth="1"/>
    <col min="3841" max="4095" width="9.140625" style="5"/>
    <col min="4096" max="4096" width="30.5703125" style="5" bestFit="1" customWidth="1"/>
    <col min="4097" max="4351" width="9.140625" style="5"/>
    <col min="4352" max="4352" width="30.5703125" style="5" bestFit="1" customWidth="1"/>
    <col min="4353" max="4607" width="9.140625" style="5"/>
    <col min="4608" max="4608" width="30.5703125" style="5" bestFit="1" customWidth="1"/>
    <col min="4609" max="4863" width="9.140625" style="5"/>
    <col min="4864" max="4864" width="30.5703125" style="5" bestFit="1" customWidth="1"/>
    <col min="4865" max="5119" width="9.140625" style="5"/>
    <col min="5120" max="5120" width="30.5703125" style="5" bestFit="1" customWidth="1"/>
    <col min="5121" max="5375" width="9.140625" style="5"/>
    <col min="5376" max="5376" width="30.5703125" style="5" bestFit="1" customWidth="1"/>
    <col min="5377" max="5631" width="9.140625" style="5"/>
    <col min="5632" max="5632" width="30.5703125" style="5" bestFit="1" customWidth="1"/>
    <col min="5633" max="5887" width="9.140625" style="5"/>
    <col min="5888" max="5888" width="30.5703125" style="5" bestFit="1" customWidth="1"/>
    <col min="5889" max="6143" width="9.140625" style="5"/>
    <col min="6144" max="6144" width="30.5703125" style="5" bestFit="1" customWidth="1"/>
    <col min="6145" max="6399" width="9.140625" style="5"/>
    <col min="6400" max="6400" width="30.5703125" style="5" bestFit="1" customWidth="1"/>
    <col min="6401" max="6655" width="9.140625" style="5"/>
    <col min="6656" max="6656" width="30.5703125" style="5" bestFit="1" customWidth="1"/>
    <col min="6657" max="6911" width="9.140625" style="5"/>
    <col min="6912" max="6912" width="30.5703125" style="5" bestFit="1" customWidth="1"/>
    <col min="6913" max="7167" width="9.140625" style="5"/>
    <col min="7168" max="7168" width="30.5703125" style="5" bestFit="1" customWidth="1"/>
    <col min="7169" max="7423" width="9.140625" style="5"/>
    <col min="7424" max="7424" width="30.5703125" style="5" bestFit="1" customWidth="1"/>
    <col min="7425" max="7679" width="9.140625" style="5"/>
    <col min="7680" max="7680" width="30.5703125" style="5" bestFit="1" customWidth="1"/>
    <col min="7681" max="7935" width="9.140625" style="5"/>
    <col min="7936" max="7936" width="30.5703125" style="5" bestFit="1" customWidth="1"/>
    <col min="7937" max="8191" width="9.140625" style="5"/>
    <col min="8192" max="8192" width="30.5703125" style="5" bestFit="1" customWidth="1"/>
    <col min="8193" max="8447" width="9.140625" style="5"/>
    <col min="8448" max="8448" width="30.5703125" style="5" bestFit="1" customWidth="1"/>
    <col min="8449" max="8703" width="9.140625" style="5"/>
    <col min="8704" max="8704" width="30.5703125" style="5" bestFit="1" customWidth="1"/>
    <col min="8705" max="8959" width="9.140625" style="5"/>
    <col min="8960" max="8960" width="30.5703125" style="5" bestFit="1" customWidth="1"/>
    <col min="8961" max="9215" width="9.140625" style="5"/>
    <col min="9216" max="9216" width="30.5703125" style="5" bestFit="1" customWidth="1"/>
    <col min="9217" max="9471" width="9.140625" style="5"/>
    <col min="9472" max="9472" width="30.5703125" style="5" bestFit="1" customWidth="1"/>
    <col min="9473" max="9727" width="9.140625" style="5"/>
    <col min="9728" max="9728" width="30.5703125" style="5" bestFit="1" customWidth="1"/>
    <col min="9729" max="9983" width="9.140625" style="5"/>
    <col min="9984" max="9984" width="30.5703125" style="5" bestFit="1" customWidth="1"/>
    <col min="9985" max="10239" width="9.140625" style="5"/>
    <col min="10240" max="10240" width="30.5703125" style="5" bestFit="1" customWidth="1"/>
    <col min="10241" max="10495" width="9.140625" style="5"/>
    <col min="10496" max="10496" width="30.5703125" style="5" bestFit="1" customWidth="1"/>
    <col min="10497" max="10751" width="9.140625" style="5"/>
    <col min="10752" max="10752" width="30.5703125" style="5" bestFit="1" customWidth="1"/>
    <col min="10753" max="11007" width="9.140625" style="5"/>
    <col min="11008" max="11008" width="30.5703125" style="5" bestFit="1" customWidth="1"/>
    <col min="11009" max="11263" width="9.140625" style="5"/>
    <col min="11264" max="11264" width="30.5703125" style="5" bestFit="1" customWidth="1"/>
    <col min="11265" max="11519" width="9.140625" style="5"/>
    <col min="11520" max="11520" width="30.5703125" style="5" bestFit="1" customWidth="1"/>
    <col min="11521" max="11775" width="9.140625" style="5"/>
    <col min="11776" max="11776" width="30.5703125" style="5" bestFit="1" customWidth="1"/>
    <col min="11777" max="12031" width="9.140625" style="5"/>
    <col min="12032" max="12032" width="30.5703125" style="5" bestFit="1" customWidth="1"/>
    <col min="12033" max="12287" width="9.140625" style="5"/>
    <col min="12288" max="12288" width="30.5703125" style="5" bestFit="1" customWidth="1"/>
    <col min="12289" max="12543" width="9.140625" style="5"/>
    <col min="12544" max="12544" width="30.5703125" style="5" bestFit="1" customWidth="1"/>
    <col min="12545" max="12799" width="9.140625" style="5"/>
    <col min="12800" max="12800" width="30.5703125" style="5" bestFit="1" customWidth="1"/>
    <col min="12801" max="13055" width="9.140625" style="5"/>
    <col min="13056" max="13056" width="30.5703125" style="5" bestFit="1" customWidth="1"/>
    <col min="13057" max="13311" width="9.140625" style="5"/>
    <col min="13312" max="13312" width="30.5703125" style="5" bestFit="1" customWidth="1"/>
    <col min="13313" max="13567" width="9.140625" style="5"/>
    <col min="13568" max="13568" width="30.5703125" style="5" bestFit="1" customWidth="1"/>
    <col min="13569" max="13823" width="9.140625" style="5"/>
    <col min="13824" max="13824" width="30.5703125" style="5" bestFit="1" customWidth="1"/>
    <col min="13825" max="14079" width="9.140625" style="5"/>
    <col min="14080" max="14080" width="30.5703125" style="5" bestFit="1" customWidth="1"/>
    <col min="14081" max="14335" width="9.140625" style="5"/>
    <col min="14336" max="14336" width="30.5703125" style="5" bestFit="1" customWidth="1"/>
    <col min="14337" max="14591" width="9.140625" style="5"/>
    <col min="14592" max="14592" width="30.5703125" style="5" bestFit="1" customWidth="1"/>
    <col min="14593" max="14847" width="9.140625" style="5"/>
    <col min="14848" max="14848" width="30.5703125" style="5" bestFit="1" customWidth="1"/>
    <col min="14849" max="15103" width="9.140625" style="5"/>
    <col min="15104" max="15104" width="30.5703125" style="5" bestFit="1" customWidth="1"/>
    <col min="15105" max="15359" width="9.140625" style="5"/>
    <col min="15360" max="15360" width="30.5703125" style="5" bestFit="1" customWidth="1"/>
    <col min="15361" max="15615" width="9.140625" style="5"/>
    <col min="15616" max="15616" width="30.5703125" style="5" bestFit="1" customWidth="1"/>
    <col min="15617" max="15871" width="9.140625" style="5"/>
    <col min="15872" max="15872" width="30.5703125" style="5" bestFit="1" customWidth="1"/>
    <col min="15873" max="16127" width="9.140625" style="5"/>
    <col min="16128" max="16128" width="30.5703125" style="5" bestFit="1" customWidth="1"/>
    <col min="16129" max="16384" width="9.140625" style="5"/>
  </cols>
  <sheetData>
    <row r="4" spans="1:24" s="37" customFormat="1" x14ac:dyDescent="0.25"/>
    <row r="5" spans="1:24" s="5" customFormat="1" ht="15" x14ac:dyDescent="0.25">
      <c r="A5" s="6"/>
      <c r="B5" s="6"/>
      <c r="C5" s="18"/>
      <c r="D5" s="6"/>
      <c r="E5" s="21" t="s">
        <v>56</v>
      </c>
      <c r="F5" s="36"/>
      <c r="G5" s="1"/>
      <c r="H5" s="24"/>
      <c r="I5" s="24"/>
      <c r="J5" s="24"/>
      <c r="K5" s="24"/>
      <c r="L5" s="24"/>
      <c r="M5" s="24"/>
      <c r="N5" s="24"/>
      <c r="O5" s="24"/>
      <c r="P5" s="24"/>
      <c r="Q5" s="9">
        <v>43422</v>
      </c>
      <c r="R5" s="9"/>
      <c r="S5" s="9"/>
      <c r="T5" s="9"/>
    </row>
    <row r="6" spans="1:24" s="5" customFormat="1" ht="15" x14ac:dyDescent="0.25">
      <c r="A6" s="6"/>
      <c r="B6" s="6"/>
      <c r="C6" s="18"/>
      <c r="D6" s="6"/>
      <c r="E6" s="22" t="s">
        <v>55</v>
      </c>
      <c r="F6" s="36"/>
      <c r="G6" s="1"/>
      <c r="H6" s="24"/>
      <c r="I6" s="24"/>
      <c r="J6" s="24"/>
      <c r="K6" s="24"/>
      <c r="L6" s="24"/>
      <c r="M6" s="24"/>
      <c r="N6" s="24"/>
      <c r="O6" s="24"/>
      <c r="P6" s="24"/>
      <c r="Q6" s="10"/>
      <c r="R6" s="11"/>
      <c r="S6" s="11"/>
      <c r="T6" s="11"/>
    </row>
    <row r="7" spans="1:24" s="5" customFormat="1" ht="15" x14ac:dyDescent="0.25">
      <c r="A7" s="6"/>
      <c r="B7" s="6"/>
      <c r="C7" s="18"/>
      <c r="D7" s="6"/>
      <c r="E7" s="22" t="s">
        <v>54</v>
      </c>
      <c r="F7" s="36"/>
      <c r="G7" s="1"/>
      <c r="H7" s="24"/>
      <c r="I7" s="24"/>
      <c r="J7" s="24"/>
      <c r="K7" s="24"/>
      <c r="L7" s="24"/>
      <c r="M7" s="24"/>
      <c r="N7" s="24"/>
      <c r="O7" s="24"/>
      <c r="P7" s="24"/>
      <c r="Q7" s="10"/>
      <c r="R7" s="11"/>
      <c r="S7" s="11"/>
      <c r="T7" s="11"/>
    </row>
    <row r="8" spans="1:24" s="5" customFormat="1" ht="15" x14ac:dyDescent="0.25">
      <c r="A8" s="6"/>
      <c r="B8" s="6"/>
      <c r="C8" s="18"/>
      <c r="D8" s="6"/>
      <c r="E8" s="21"/>
      <c r="F8" s="36"/>
      <c r="G8" s="1"/>
      <c r="H8" s="24"/>
      <c r="I8" s="24"/>
      <c r="J8" s="24"/>
      <c r="K8" s="24"/>
      <c r="L8" s="24"/>
      <c r="M8" s="24"/>
      <c r="N8" s="24"/>
      <c r="O8" s="24"/>
      <c r="P8" s="24"/>
      <c r="Q8" s="10"/>
      <c r="R8" s="11"/>
      <c r="S8" s="11"/>
      <c r="T8" s="11"/>
    </row>
    <row r="9" spans="1:24" s="5" customFormat="1" x14ac:dyDescent="0.2">
      <c r="A9" s="6"/>
      <c r="B9" s="6"/>
      <c r="C9" s="18"/>
      <c r="D9" s="6"/>
      <c r="E9" s="2"/>
      <c r="F9" s="3" t="s">
        <v>19</v>
      </c>
      <c r="H9" s="24"/>
      <c r="I9" s="24"/>
      <c r="J9" s="24"/>
      <c r="K9" s="24"/>
      <c r="L9" s="24"/>
      <c r="M9" s="24"/>
      <c r="N9" s="24"/>
      <c r="O9" s="24"/>
      <c r="P9" s="24"/>
      <c r="Q9" s="3" t="s">
        <v>18</v>
      </c>
      <c r="R9" s="24"/>
      <c r="S9" s="14"/>
    </row>
    <row r="10" spans="1:24" s="5" customFormat="1" x14ac:dyDescent="0.2">
      <c r="A10" s="4"/>
      <c r="B10" s="4"/>
      <c r="C10" s="8"/>
      <c r="D10" s="1"/>
      <c r="E10" s="12" t="s">
        <v>16</v>
      </c>
      <c r="F10" s="35"/>
      <c r="G10" s="23"/>
      <c r="H10" s="16"/>
      <c r="I10" s="16"/>
      <c r="J10" s="16"/>
      <c r="K10" s="16"/>
      <c r="L10" s="16"/>
      <c r="M10" s="16"/>
      <c r="N10" s="16"/>
      <c r="O10" s="16"/>
      <c r="P10" s="45"/>
      <c r="Q10" s="5" t="s">
        <v>26</v>
      </c>
      <c r="R10" s="14"/>
      <c r="S10" s="14"/>
      <c r="T10" s="14"/>
    </row>
    <row r="11" spans="1:24" s="5" customFormat="1" x14ac:dyDescent="0.2">
      <c r="A11" s="4"/>
      <c r="B11" s="4"/>
      <c r="C11" s="8"/>
      <c r="D11" s="1"/>
      <c r="E11" s="12" t="s">
        <v>15</v>
      </c>
      <c r="F11" s="35"/>
      <c r="G11" s="23"/>
      <c r="H11" s="16"/>
      <c r="I11" s="16"/>
      <c r="J11" s="16"/>
      <c r="K11" s="16"/>
      <c r="L11" s="16"/>
      <c r="M11" s="16"/>
      <c r="N11" s="16"/>
      <c r="O11" s="16"/>
      <c r="P11" s="45"/>
      <c r="Q11" s="14"/>
      <c r="R11" s="14"/>
      <c r="S11" s="14"/>
      <c r="T11" s="14"/>
    </row>
    <row r="12" spans="1:24" s="5" customFormat="1" x14ac:dyDescent="0.2">
      <c r="A12" s="4"/>
      <c r="B12" s="4"/>
      <c r="C12" s="8"/>
      <c r="D12" s="1"/>
      <c r="E12" s="12" t="s">
        <v>14</v>
      </c>
      <c r="F12" s="35"/>
      <c r="G12" s="16"/>
      <c r="H12" s="16"/>
      <c r="I12" s="16"/>
      <c r="J12" s="16"/>
      <c r="K12" s="16"/>
      <c r="L12" s="16"/>
      <c r="M12" s="16"/>
      <c r="N12" s="16"/>
      <c r="O12" s="16"/>
      <c r="P12" s="45"/>
      <c r="Q12" s="14"/>
      <c r="R12" s="14"/>
      <c r="S12" s="14"/>
      <c r="T12" s="14"/>
    </row>
    <row r="13" spans="1:24" s="5" customFormat="1" x14ac:dyDescent="0.2">
      <c r="A13" s="4"/>
      <c r="B13" s="4"/>
      <c r="C13" s="8"/>
      <c r="D13" s="1"/>
      <c r="E13" s="12" t="s">
        <v>13</v>
      </c>
      <c r="F13" s="35"/>
      <c r="G13" s="16"/>
      <c r="H13" s="16"/>
      <c r="I13" s="16"/>
      <c r="J13" s="16"/>
      <c r="K13" s="16"/>
      <c r="L13" s="16"/>
      <c r="M13" s="16"/>
      <c r="N13" s="16"/>
      <c r="O13" s="16"/>
      <c r="P13" s="45"/>
      <c r="Q13" s="14"/>
      <c r="R13" s="14"/>
      <c r="S13" s="14"/>
      <c r="T13" s="14"/>
    </row>
    <row r="14" spans="1:24" s="5" customFormat="1" x14ac:dyDescent="0.2">
      <c r="A14" s="4"/>
      <c r="B14" s="4"/>
      <c r="C14" s="8"/>
      <c r="D14" s="1"/>
      <c r="E14" s="12" t="s">
        <v>12</v>
      </c>
      <c r="F14" s="17">
        <v>41</v>
      </c>
      <c r="G14" s="17" t="s">
        <v>27</v>
      </c>
      <c r="H14" s="17" t="s">
        <v>28</v>
      </c>
      <c r="I14" s="17" t="s">
        <v>25</v>
      </c>
      <c r="J14" s="17" t="s">
        <v>2</v>
      </c>
      <c r="K14" s="17" t="s">
        <v>24</v>
      </c>
      <c r="L14" s="17" t="s">
        <v>23</v>
      </c>
      <c r="M14" s="17" t="s">
        <v>22</v>
      </c>
      <c r="N14" s="17" t="s">
        <v>21</v>
      </c>
      <c r="O14" s="17" t="s">
        <v>20</v>
      </c>
      <c r="P14" s="46"/>
      <c r="X14" s="20"/>
    </row>
    <row r="15" spans="1:24" s="13" customFormat="1" x14ac:dyDescent="0.2">
      <c r="A15" s="4"/>
      <c r="B15" s="4"/>
      <c r="C15" s="8"/>
      <c r="D15" s="1"/>
      <c r="E15" s="12" t="s">
        <v>4</v>
      </c>
      <c r="F15" s="32"/>
      <c r="G15" s="17" t="s">
        <v>3</v>
      </c>
      <c r="H15" s="17" t="s">
        <v>3</v>
      </c>
      <c r="I15" s="17" t="s">
        <v>3</v>
      </c>
      <c r="J15" s="17" t="s">
        <v>3</v>
      </c>
      <c r="K15" s="17" t="s">
        <v>3</v>
      </c>
      <c r="L15" s="17" t="s">
        <v>3</v>
      </c>
      <c r="M15" s="17" t="s">
        <v>3</v>
      </c>
      <c r="N15" s="17" t="s">
        <v>3</v>
      </c>
      <c r="O15" s="17" t="s">
        <v>3</v>
      </c>
      <c r="P15" s="46"/>
      <c r="X15" s="25"/>
    </row>
    <row r="16" spans="1:24" s="5" customFormat="1" x14ac:dyDescent="0.2">
      <c r="A16" s="4"/>
      <c r="B16" s="4"/>
      <c r="C16" s="8"/>
      <c r="D16" s="1"/>
      <c r="E16" s="12" t="s">
        <v>1</v>
      </c>
      <c r="F16" s="32"/>
      <c r="G16" s="27"/>
      <c r="H16" s="27"/>
      <c r="I16" s="23"/>
      <c r="J16" s="27"/>
      <c r="K16" s="27"/>
      <c r="L16" s="27"/>
      <c r="M16" s="27"/>
      <c r="N16" s="27"/>
      <c r="O16" s="27"/>
      <c r="P16" s="45"/>
      <c r="X16" s="20"/>
    </row>
    <row r="17" spans="1:22" s="5" customFormat="1" x14ac:dyDescent="0.2">
      <c r="A17" s="7"/>
      <c r="B17" s="7"/>
      <c r="C17" s="18"/>
      <c r="D17" s="6"/>
      <c r="E17" s="41" t="s">
        <v>36</v>
      </c>
      <c r="F17" s="28"/>
      <c r="G17" s="26">
        <v>0.23333333333333331</v>
      </c>
      <c r="H17" s="26">
        <v>0.27500000000000002</v>
      </c>
      <c r="I17" s="26">
        <v>0.31666666666666665</v>
      </c>
      <c r="J17" s="26">
        <v>0.44166666666666665</v>
      </c>
      <c r="K17" s="26">
        <v>0.56666666666666665</v>
      </c>
      <c r="L17" s="26">
        <v>0.60833333333333295</v>
      </c>
      <c r="M17" s="26">
        <v>0.65</v>
      </c>
      <c r="N17" s="26">
        <v>0.69166666666666698</v>
      </c>
      <c r="O17" s="26">
        <v>0.73333333333333295</v>
      </c>
      <c r="P17" s="45"/>
      <c r="Q17" s="14"/>
      <c r="R17" s="14"/>
      <c r="S17" s="14"/>
      <c r="T17" s="20"/>
      <c r="U17" s="14"/>
      <c r="V17" s="20"/>
    </row>
    <row r="18" spans="1:22" s="5" customFormat="1" x14ac:dyDescent="0.2">
      <c r="A18" s="7"/>
      <c r="B18" s="7"/>
      <c r="C18" s="18"/>
      <c r="D18" s="6"/>
      <c r="E18" s="29" t="s">
        <v>37</v>
      </c>
      <c r="F18" s="29"/>
      <c r="G18" s="39">
        <f>G17+$V18</f>
        <v>0.23541666666666664</v>
      </c>
      <c r="H18" s="39">
        <f>H17+$V18</f>
        <v>0.27708333333333335</v>
      </c>
      <c r="I18" s="39">
        <f>I17+$V18</f>
        <v>0.31874999999999998</v>
      </c>
      <c r="J18" s="39">
        <f>J17+$V18</f>
        <v>0.44374999999999998</v>
      </c>
      <c r="K18" s="39">
        <f>K17+$V18</f>
        <v>0.56874999999999998</v>
      </c>
      <c r="L18" s="39">
        <f>L17+$V18</f>
        <v>0.61041666666666627</v>
      </c>
      <c r="M18" s="39">
        <f>M17+$V18</f>
        <v>0.65208333333333335</v>
      </c>
      <c r="N18" s="39">
        <f>N17+$V18</f>
        <v>0.69375000000000031</v>
      </c>
      <c r="O18" s="39">
        <f>O17+$V18</f>
        <v>0.73541666666666627</v>
      </c>
      <c r="P18" s="44"/>
      <c r="Q18" s="14"/>
      <c r="R18" s="14"/>
      <c r="S18" s="14"/>
      <c r="T18" s="20"/>
      <c r="U18" s="14"/>
      <c r="V18" s="20">
        <v>2.0833333333333333E-3</v>
      </c>
    </row>
    <row r="19" spans="1:22" s="5" customFormat="1" x14ac:dyDescent="0.2">
      <c r="A19" s="7"/>
      <c r="B19" s="7"/>
      <c r="C19" s="18"/>
      <c r="D19" s="6"/>
      <c r="E19" s="19" t="s">
        <v>35</v>
      </c>
      <c r="F19" s="29"/>
      <c r="G19" s="39">
        <f>G18+$V19</f>
        <v>0.23749999999999996</v>
      </c>
      <c r="H19" s="39">
        <f>H18+$V19</f>
        <v>0.27916666666666667</v>
      </c>
      <c r="I19" s="39">
        <f>I18+$V19</f>
        <v>0.3208333333333333</v>
      </c>
      <c r="J19" s="39">
        <f>J18+$V19</f>
        <v>0.4458333333333333</v>
      </c>
      <c r="K19" s="39">
        <f>K18+$V19</f>
        <v>0.5708333333333333</v>
      </c>
      <c r="L19" s="39">
        <f>L18+$V19</f>
        <v>0.6124999999999996</v>
      </c>
      <c r="M19" s="39">
        <f>M18+$V19</f>
        <v>0.65416666666666667</v>
      </c>
      <c r="N19" s="39">
        <f>N18+$V19</f>
        <v>0.69583333333333364</v>
      </c>
      <c r="O19" s="39">
        <f>O18+$V19</f>
        <v>0.7374999999999996</v>
      </c>
      <c r="P19" s="44"/>
      <c r="Q19" s="14"/>
      <c r="R19" s="14"/>
      <c r="S19" s="14"/>
      <c r="T19" s="20"/>
      <c r="U19" s="14"/>
      <c r="V19" s="20">
        <v>2.0833333333333333E-3</v>
      </c>
    </row>
    <row r="20" spans="1:22" s="5" customFormat="1" x14ac:dyDescent="0.2">
      <c r="A20" s="7"/>
      <c r="B20" s="7"/>
      <c r="C20" s="18"/>
      <c r="D20" s="6"/>
      <c r="E20" s="34" t="s">
        <v>34</v>
      </c>
      <c r="F20" s="29"/>
      <c r="G20" s="39">
        <f>G19+$V20</f>
        <v>0.23958333333333329</v>
      </c>
      <c r="H20" s="39">
        <f>H19+$V20</f>
        <v>0.28125</v>
      </c>
      <c r="I20" s="39">
        <f>I19+$V20</f>
        <v>0.32291666666666663</v>
      </c>
      <c r="J20" s="39">
        <f>J19+$V20</f>
        <v>0.44791666666666663</v>
      </c>
      <c r="K20" s="39">
        <f>K19+$V20</f>
        <v>0.57291666666666663</v>
      </c>
      <c r="L20" s="39">
        <f>L19+$V20</f>
        <v>0.61458333333333293</v>
      </c>
      <c r="M20" s="39">
        <f>M19+$V20</f>
        <v>0.65625</v>
      </c>
      <c r="N20" s="39">
        <f>N19+$V20</f>
        <v>0.69791666666666696</v>
      </c>
      <c r="O20" s="39">
        <f>O19+$V20</f>
        <v>0.73958333333333293</v>
      </c>
      <c r="P20" s="44"/>
      <c r="Q20" s="14"/>
      <c r="R20" s="14"/>
      <c r="S20" s="14"/>
      <c r="T20" s="20"/>
      <c r="U20" s="14"/>
      <c r="V20" s="20">
        <v>2.0833333333333333E-3</v>
      </c>
    </row>
    <row r="21" spans="1:22" s="5" customFormat="1" x14ac:dyDescent="0.2">
      <c r="A21" s="7"/>
      <c r="B21" s="7"/>
      <c r="C21" s="18"/>
      <c r="D21" s="6"/>
      <c r="E21" s="34" t="s">
        <v>38</v>
      </c>
      <c r="F21" s="29"/>
      <c r="G21" s="39">
        <f>G20+$V21</f>
        <v>0.24166666666666661</v>
      </c>
      <c r="H21" s="39">
        <f>H20+$V21</f>
        <v>0.28333333333333333</v>
      </c>
      <c r="I21" s="39">
        <f>I20+$V21</f>
        <v>0.32499999999999996</v>
      </c>
      <c r="J21" s="39">
        <f>J20+$V21</f>
        <v>0.44999999999999996</v>
      </c>
      <c r="K21" s="39">
        <f>K20+$V21</f>
        <v>0.57499999999999996</v>
      </c>
      <c r="L21" s="39">
        <f>L20+$V21</f>
        <v>0.61666666666666625</v>
      </c>
      <c r="M21" s="39">
        <f>M20+$V21</f>
        <v>0.65833333333333333</v>
      </c>
      <c r="N21" s="39">
        <f>N20+$V21</f>
        <v>0.70000000000000029</v>
      </c>
      <c r="O21" s="39">
        <f>O20+$V21</f>
        <v>0.74166666666666625</v>
      </c>
      <c r="P21" s="44"/>
      <c r="Q21" s="14"/>
      <c r="R21" s="14"/>
      <c r="S21" s="14"/>
      <c r="T21" s="20"/>
      <c r="U21" s="14"/>
      <c r="V21" s="20">
        <v>2.0833333333333333E-3</v>
      </c>
    </row>
    <row r="22" spans="1:22" s="5" customFormat="1" x14ac:dyDescent="0.2">
      <c r="A22" s="7"/>
      <c r="B22" s="7"/>
      <c r="C22" s="18"/>
      <c r="D22" s="6"/>
      <c r="E22" s="34" t="s">
        <v>39</v>
      </c>
      <c r="F22" s="29"/>
      <c r="G22" s="39">
        <f>G21+$V22</f>
        <v>0.2430555555555555</v>
      </c>
      <c r="H22" s="39">
        <f>H21+$V22</f>
        <v>0.28472222222222221</v>
      </c>
      <c r="I22" s="39">
        <f>I21+$V22</f>
        <v>0.32638888888888884</v>
      </c>
      <c r="J22" s="39">
        <f>J21+$V22</f>
        <v>0.45138888888888884</v>
      </c>
      <c r="K22" s="39">
        <f>K21+$V22</f>
        <v>0.57638888888888884</v>
      </c>
      <c r="L22" s="39">
        <f>L21+$V22</f>
        <v>0.61805555555555514</v>
      </c>
      <c r="M22" s="39">
        <f>M21+$V22</f>
        <v>0.65972222222222221</v>
      </c>
      <c r="N22" s="39">
        <f>N21+$V22</f>
        <v>0.70138888888888917</v>
      </c>
      <c r="O22" s="39">
        <f>O21+$V22</f>
        <v>0.74305555555555514</v>
      </c>
      <c r="P22" s="44"/>
      <c r="Q22" s="14"/>
      <c r="R22" s="14"/>
      <c r="S22" s="14"/>
      <c r="T22" s="20"/>
      <c r="U22" s="14"/>
      <c r="V22" s="20">
        <v>1.3888888888888889E-3</v>
      </c>
    </row>
    <row r="23" spans="1:22" s="5" customFormat="1" x14ac:dyDescent="0.2">
      <c r="A23" s="7"/>
      <c r="B23" s="7"/>
      <c r="C23" s="18"/>
      <c r="D23" s="6"/>
      <c r="E23" s="34" t="s">
        <v>40</v>
      </c>
      <c r="F23" s="29"/>
      <c r="G23" s="39">
        <f>G22+$V23</f>
        <v>0.24374999999999994</v>
      </c>
      <c r="H23" s="39">
        <f>H22+$V23</f>
        <v>0.28541666666666665</v>
      </c>
      <c r="I23" s="39">
        <f>I22+$V23</f>
        <v>0.32708333333333328</v>
      </c>
      <c r="J23" s="39">
        <f>J22+$V23</f>
        <v>0.45208333333333328</v>
      </c>
      <c r="K23" s="39">
        <f>K22+$V23</f>
        <v>0.57708333333333328</v>
      </c>
      <c r="L23" s="39">
        <f>L22+$V23</f>
        <v>0.61874999999999958</v>
      </c>
      <c r="M23" s="39">
        <f>M22+$V23</f>
        <v>0.66041666666666665</v>
      </c>
      <c r="N23" s="39">
        <f>N22+$V23</f>
        <v>0.70208333333333361</v>
      </c>
      <c r="O23" s="39">
        <f>O22+$V23</f>
        <v>0.74374999999999958</v>
      </c>
      <c r="P23" s="44"/>
      <c r="Q23" s="14"/>
      <c r="R23" s="14"/>
      <c r="S23" s="14"/>
      <c r="T23" s="20"/>
      <c r="U23" s="14"/>
      <c r="V23" s="20">
        <v>6.9444444444444447E-4</v>
      </c>
    </row>
    <row r="24" spans="1:22" s="5" customFormat="1" x14ac:dyDescent="0.2">
      <c r="A24" s="7"/>
      <c r="B24" s="7"/>
      <c r="C24" s="18"/>
      <c r="D24" s="6"/>
      <c r="E24" s="34" t="s">
        <v>41</v>
      </c>
      <c r="F24" s="29"/>
      <c r="G24" s="39">
        <f>G23+$V24</f>
        <v>0.24513888888888882</v>
      </c>
      <c r="H24" s="39">
        <f>H23+$V24</f>
        <v>0.28680555555555554</v>
      </c>
      <c r="I24" s="39">
        <f>I23+$V24</f>
        <v>0.32847222222222217</v>
      </c>
      <c r="J24" s="39">
        <f>J23+$V24</f>
        <v>0.45347222222222217</v>
      </c>
      <c r="K24" s="39">
        <f>K23+$V24</f>
        <v>0.57847222222222217</v>
      </c>
      <c r="L24" s="39">
        <f>L23+$V24</f>
        <v>0.62013888888888846</v>
      </c>
      <c r="M24" s="39">
        <f>M23+$V24</f>
        <v>0.66180555555555554</v>
      </c>
      <c r="N24" s="39">
        <f>N23+$V24</f>
        <v>0.7034722222222225</v>
      </c>
      <c r="O24" s="39">
        <f>O23+$V24</f>
        <v>0.74513888888888846</v>
      </c>
      <c r="P24" s="44"/>
      <c r="Q24" s="14"/>
      <c r="R24" s="14"/>
      <c r="S24" s="14"/>
      <c r="T24" s="20"/>
      <c r="U24" s="14"/>
      <c r="V24" s="20">
        <v>1.3888888888888889E-3</v>
      </c>
    </row>
    <row r="25" spans="1:22" s="5" customFormat="1" x14ac:dyDescent="0.2">
      <c r="A25" s="7"/>
      <c r="B25" s="7"/>
      <c r="C25" s="18"/>
      <c r="D25" s="6"/>
      <c r="E25" s="34" t="s">
        <v>42</v>
      </c>
      <c r="F25" s="29"/>
      <c r="G25" s="39">
        <f>G24+$V25</f>
        <v>0.24652777777777771</v>
      </c>
      <c r="H25" s="39">
        <f>H24+$V25</f>
        <v>0.28819444444444442</v>
      </c>
      <c r="I25" s="39">
        <f>I24+$V25</f>
        <v>0.32986111111111105</v>
      </c>
      <c r="J25" s="39">
        <f>J24+$V25</f>
        <v>0.45486111111111105</v>
      </c>
      <c r="K25" s="39">
        <f>K24+$V25</f>
        <v>0.57986111111111105</v>
      </c>
      <c r="L25" s="39">
        <f>L24+$V25</f>
        <v>0.62152777777777735</v>
      </c>
      <c r="M25" s="39">
        <f>M24+$V25</f>
        <v>0.66319444444444442</v>
      </c>
      <c r="N25" s="39">
        <f>N24+$V25</f>
        <v>0.70486111111111138</v>
      </c>
      <c r="O25" s="39">
        <f>O24+$V25</f>
        <v>0.74652777777777735</v>
      </c>
      <c r="P25" s="44"/>
      <c r="Q25" s="14"/>
      <c r="R25" s="14"/>
      <c r="S25" s="14"/>
      <c r="T25" s="20"/>
      <c r="U25" s="14"/>
      <c r="V25" s="20">
        <v>1.3888888888888889E-3</v>
      </c>
    </row>
    <row r="26" spans="1:22" s="5" customFormat="1" x14ac:dyDescent="0.2">
      <c r="A26" s="7"/>
      <c r="B26" s="7"/>
      <c r="C26" s="18"/>
      <c r="D26" s="6"/>
      <c r="E26" s="29" t="s">
        <v>43</v>
      </c>
      <c r="F26" s="29"/>
      <c r="G26" s="39">
        <f>G25+$V26</f>
        <v>0.24791666666666659</v>
      </c>
      <c r="H26" s="39">
        <f>H25+$V26</f>
        <v>0.2895833333333333</v>
      </c>
      <c r="I26" s="39">
        <f>I25+$V26</f>
        <v>0.33124999999999993</v>
      </c>
      <c r="J26" s="39">
        <f>J25+$V26</f>
        <v>0.45624999999999993</v>
      </c>
      <c r="K26" s="39">
        <f>K25+$V26</f>
        <v>0.58124999999999993</v>
      </c>
      <c r="L26" s="39">
        <f>L25+$V26</f>
        <v>0.62291666666666623</v>
      </c>
      <c r="M26" s="39">
        <f>M25+$V26</f>
        <v>0.6645833333333333</v>
      </c>
      <c r="N26" s="39">
        <f>N25+$V26</f>
        <v>0.70625000000000027</v>
      </c>
      <c r="O26" s="39">
        <f>O25+$V26</f>
        <v>0.74791666666666623</v>
      </c>
      <c r="P26" s="44"/>
      <c r="Q26" s="14"/>
      <c r="R26" s="14"/>
      <c r="S26" s="14"/>
      <c r="T26" s="20"/>
      <c r="U26" s="14"/>
      <c r="V26" s="20">
        <v>1.3888888888888889E-3</v>
      </c>
    </row>
    <row r="27" spans="1:22" s="5" customFormat="1" x14ac:dyDescent="0.2">
      <c r="A27" s="7"/>
      <c r="B27" s="7"/>
      <c r="C27" s="18"/>
      <c r="D27" s="6"/>
      <c r="E27" s="34" t="s">
        <v>44</v>
      </c>
      <c r="F27" s="29"/>
      <c r="G27" s="39">
        <f>G26+$V27</f>
        <v>0.24930555555555547</v>
      </c>
      <c r="H27" s="39">
        <f>H26+$V27</f>
        <v>0.29097222222222219</v>
      </c>
      <c r="I27" s="39">
        <f>I26+$V27</f>
        <v>0.33263888888888882</v>
      </c>
      <c r="J27" s="39">
        <f>J26+$V27</f>
        <v>0.45763888888888882</v>
      </c>
      <c r="K27" s="39">
        <f>K26+$V27</f>
        <v>0.58263888888888882</v>
      </c>
      <c r="L27" s="39">
        <f>L26+$V27</f>
        <v>0.62430555555555511</v>
      </c>
      <c r="M27" s="39">
        <f>M26+$V27</f>
        <v>0.66597222222222219</v>
      </c>
      <c r="N27" s="39">
        <f>N26+$V27</f>
        <v>0.70763888888888915</v>
      </c>
      <c r="O27" s="39">
        <f>O26+$V27</f>
        <v>0.74930555555555511</v>
      </c>
      <c r="P27" s="44"/>
      <c r="Q27" s="14"/>
      <c r="R27" s="14"/>
      <c r="S27" s="14"/>
      <c r="T27" s="20"/>
      <c r="U27" s="14"/>
      <c r="V27" s="20">
        <v>1.3888888888888889E-3</v>
      </c>
    </row>
    <row r="28" spans="1:22" s="5" customFormat="1" x14ac:dyDescent="0.2">
      <c r="A28" s="7"/>
      <c r="B28" s="7"/>
      <c r="C28" s="18"/>
      <c r="D28" s="6"/>
      <c r="E28" s="34" t="s">
        <v>45</v>
      </c>
      <c r="F28" s="29"/>
      <c r="G28" s="39">
        <f>G27+$V28</f>
        <v>0.25138888888888883</v>
      </c>
      <c r="H28" s="39">
        <f>H27+$V28</f>
        <v>0.29305555555555551</v>
      </c>
      <c r="I28" s="39">
        <f>I27+$V28</f>
        <v>0.33472222222222214</v>
      </c>
      <c r="J28" s="39">
        <f>J27+$V28</f>
        <v>0.45972222222222214</v>
      </c>
      <c r="K28" s="39">
        <f>K27+$V28</f>
        <v>0.58472222222222214</v>
      </c>
      <c r="L28" s="39">
        <f>L27+$V28</f>
        <v>0.62638888888888844</v>
      </c>
      <c r="M28" s="39">
        <f>M27+$V28</f>
        <v>0.66805555555555551</v>
      </c>
      <c r="N28" s="39">
        <f>N27+$V28</f>
        <v>0.70972222222222248</v>
      </c>
      <c r="O28" s="39">
        <f>O27+$V28</f>
        <v>0.75138888888888844</v>
      </c>
      <c r="P28" s="44"/>
      <c r="Q28" s="14"/>
      <c r="R28" s="14"/>
      <c r="S28" s="14"/>
      <c r="T28" s="20"/>
      <c r="U28" s="14"/>
      <c r="V28" s="20">
        <v>2.0833333333333333E-3</v>
      </c>
    </row>
    <row r="29" spans="1:22" s="5" customFormat="1" x14ac:dyDescent="0.2">
      <c r="A29" s="7"/>
      <c r="B29" s="7"/>
      <c r="C29" s="18"/>
      <c r="D29" s="6"/>
      <c r="E29" s="42" t="s">
        <v>46</v>
      </c>
      <c r="F29" s="30"/>
      <c r="G29" s="38">
        <f>G28+$V29</f>
        <v>0.2541666666666666</v>
      </c>
      <c r="H29" s="38">
        <f>H28+$V29</f>
        <v>0.29583333333333328</v>
      </c>
      <c r="I29" s="38">
        <f>I28+$V29</f>
        <v>0.33749999999999991</v>
      </c>
      <c r="J29" s="38">
        <f>J28+$V29</f>
        <v>0.46249999999999991</v>
      </c>
      <c r="K29" s="38">
        <f>K28+$V29</f>
        <v>0.58749999999999991</v>
      </c>
      <c r="L29" s="38">
        <f>L28+$V29</f>
        <v>0.62916666666666621</v>
      </c>
      <c r="M29" s="38">
        <f>M28+$V29</f>
        <v>0.67083333333333328</v>
      </c>
      <c r="N29" s="38">
        <f>N28+$V29</f>
        <v>0.71250000000000024</v>
      </c>
      <c r="O29" s="38">
        <f>O28+$V29</f>
        <v>0.75416666666666621</v>
      </c>
      <c r="P29" s="44"/>
      <c r="Q29" s="14"/>
      <c r="R29" s="14"/>
      <c r="S29" s="14"/>
      <c r="T29" s="20"/>
      <c r="U29" s="14"/>
      <c r="V29" s="20">
        <v>2.7777777777777779E-3</v>
      </c>
    </row>
    <row r="30" spans="1:22" s="5" customFormat="1" x14ac:dyDescent="0.2">
      <c r="A30" s="7"/>
      <c r="B30" s="7"/>
      <c r="C30" s="18"/>
      <c r="D30" s="24"/>
      <c r="E30" s="41" t="s">
        <v>46</v>
      </c>
      <c r="F30" s="26">
        <v>0.21388888888888891</v>
      </c>
      <c r="G30" s="26">
        <f>G29+$V30</f>
        <v>0.25555555555555548</v>
      </c>
      <c r="H30" s="26">
        <f>H29+$V30</f>
        <v>0.29722222222222217</v>
      </c>
      <c r="I30" s="26">
        <f>I29+$V30</f>
        <v>0.3388888888888888</v>
      </c>
      <c r="J30" s="26">
        <f>J29+$V30</f>
        <v>0.4638888888888888</v>
      </c>
      <c r="K30" s="26">
        <f>K29+$V30</f>
        <v>0.5888888888888888</v>
      </c>
      <c r="L30" s="26">
        <f>L29+$V30</f>
        <v>0.63055555555555509</v>
      </c>
      <c r="M30" s="26">
        <f>M29+$V30</f>
        <v>0.67222222222222217</v>
      </c>
      <c r="N30" s="26">
        <f>N29+$V30</f>
        <v>0.71388888888888913</v>
      </c>
      <c r="O30" s="26"/>
      <c r="P30" s="24"/>
      <c r="Q30" s="14"/>
      <c r="R30" s="14"/>
      <c r="S30" s="14"/>
      <c r="V30" s="20">
        <v>1.3888888888888889E-3</v>
      </c>
    </row>
    <row r="31" spans="1:22" s="5" customFormat="1" x14ac:dyDescent="0.2">
      <c r="A31" s="7"/>
      <c r="B31" s="7"/>
      <c r="C31" s="18"/>
      <c r="D31" s="24"/>
      <c r="E31" s="34" t="s">
        <v>47</v>
      </c>
      <c r="F31" s="39">
        <f>F30+$V31</f>
        <v>0.21458333333333335</v>
      </c>
      <c r="G31" s="39">
        <f>G30+$V31</f>
        <v>0.25624999999999992</v>
      </c>
      <c r="H31" s="39">
        <f>H30+$V31</f>
        <v>0.29791666666666661</v>
      </c>
      <c r="I31" s="39">
        <f>I30+$V31</f>
        <v>0.33958333333333324</v>
      </c>
      <c r="J31" s="39">
        <f>J30+$V31</f>
        <v>0.46458333333333324</v>
      </c>
      <c r="K31" s="39">
        <f>K30+$V31</f>
        <v>0.58958333333333324</v>
      </c>
      <c r="L31" s="39">
        <f>L30+$V31</f>
        <v>0.63124999999999953</v>
      </c>
      <c r="M31" s="39">
        <f>M30+$V31</f>
        <v>0.67291666666666661</v>
      </c>
      <c r="N31" s="39">
        <f>N30+$V31</f>
        <v>0.71458333333333357</v>
      </c>
      <c r="O31" s="39"/>
      <c r="P31" s="24"/>
      <c r="Q31" s="14"/>
      <c r="R31" s="14"/>
      <c r="S31" s="14"/>
      <c r="V31" s="20">
        <v>6.9444444444444447E-4</v>
      </c>
    </row>
    <row r="32" spans="1:22" s="5" customFormat="1" x14ac:dyDescent="0.2">
      <c r="A32" s="7"/>
      <c r="B32" s="7"/>
      <c r="C32" s="18"/>
      <c r="D32" s="24"/>
      <c r="E32" s="34" t="s">
        <v>48</v>
      </c>
      <c r="F32" s="39">
        <f>F31+$V32</f>
        <v>0.21597222222222223</v>
      </c>
      <c r="G32" s="39">
        <f>G31+$V32</f>
        <v>0.25763888888888881</v>
      </c>
      <c r="H32" s="39">
        <f>H31+$V32</f>
        <v>0.29930555555555549</v>
      </c>
      <c r="I32" s="39">
        <f>I31+$V32</f>
        <v>0.34097222222222212</v>
      </c>
      <c r="J32" s="39">
        <f>J31+$V32</f>
        <v>0.46597222222222212</v>
      </c>
      <c r="K32" s="39">
        <f>K31+$V32</f>
        <v>0.59097222222222212</v>
      </c>
      <c r="L32" s="39">
        <f>L31+$V32</f>
        <v>0.63263888888888842</v>
      </c>
      <c r="M32" s="39">
        <f>M31+$V32</f>
        <v>0.67430555555555549</v>
      </c>
      <c r="N32" s="39">
        <f>N31+$V32</f>
        <v>0.71597222222222245</v>
      </c>
      <c r="O32" s="39"/>
      <c r="P32" s="24"/>
      <c r="Q32" s="14"/>
      <c r="R32" s="14"/>
      <c r="S32" s="14"/>
      <c r="V32" s="20">
        <v>1.3888888888888889E-3</v>
      </c>
    </row>
    <row r="33" spans="1:22" s="5" customFormat="1" x14ac:dyDescent="0.2">
      <c r="A33" s="7"/>
      <c r="B33" s="7"/>
      <c r="C33" s="18"/>
      <c r="D33" s="24"/>
      <c r="E33" s="34" t="s">
        <v>49</v>
      </c>
      <c r="F33" s="39">
        <f>F32+$V33</f>
        <v>0.21736111111111112</v>
      </c>
      <c r="G33" s="39">
        <f>G32+$V33</f>
        <v>0.25902777777777769</v>
      </c>
      <c r="H33" s="39">
        <f>H32+$V33</f>
        <v>0.30069444444444438</v>
      </c>
      <c r="I33" s="39">
        <f>I32+$V33</f>
        <v>0.34236111111111101</v>
      </c>
      <c r="J33" s="39">
        <f>J32+$V33</f>
        <v>0.46736111111111101</v>
      </c>
      <c r="K33" s="39">
        <f>K32+$V33</f>
        <v>0.59236111111111101</v>
      </c>
      <c r="L33" s="39">
        <f>L32+$V33</f>
        <v>0.6340277777777773</v>
      </c>
      <c r="M33" s="39">
        <f>M32+$V33</f>
        <v>0.67569444444444438</v>
      </c>
      <c r="N33" s="39">
        <f>N32+$V33</f>
        <v>0.71736111111111134</v>
      </c>
      <c r="O33" s="39"/>
      <c r="P33" s="24"/>
      <c r="Q33" s="14"/>
      <c r="R33" s="14"/>
      <c r="S33" s="14"/>
      <c r="V33" s="20">
        <v>1.3888888888888889E-3</v>
      </c>
    </row>
    <row r="34" spans="1:22" s="5" customFormat="1" x14ac:dyDescent="0.2">
      <c r="A34" s="7"/>
      <c r="B34" s="7"/>
      <c r="C34" s="18"/>
      <c r="D34" s="24"/>
      <c r="E34" s="34" t="s">
        <v>50</v>
      </c>
      <c r="F34" s="39">
        <f>F33+$V34</f>
        <v>0.21875</v>
      </c>
      <c r="G34" s="39">
        <f>G33+$V34</f>
        <v>0.26041666666666657</v>
      </c>
      <c r="H34" s="39">
        <f>H33+$V34</f>
        <v>0.30208333333333326</v>
      </c>
      <c r="I34" s="39">
        <f>I33+$V34</f>
        <v>0.34374999999999989</v>
      </c>
      <c r="J34" s="39">
        <f>J33+$V34</f>
        <v>0.46874999999999989</v>
      </c>
      <c r="K34" s="39">
        <f>K33+$V34</f>
        <v>0.59374999999999989</v>
      </c>
      <c r="L34" s="39">
        <f>L33+$V34</f>
        <v>0.63541666666666619</v>
      </c>
      <c r="M34" s="39">
        <f>M33+$V34</f>
        <v>0.67708333333333326</v>
      </c>
      <c r="N34" s="39">
        <f>N33+$V34</f>
        <v>0.71875000000000022</v>
      </c>
      <c r="O34" s="39"/>
      <c r="P34" s="24"/>
      <c r="Q34" s="14"/>
      <c r="R34" s="14"/>
      <c r="S34" s="14"/>
      <c r="V34" s="20">
        <v>1.3888888888888889E-3</v>
      </c>
    </row>
    <row r="35" spans="1:22" s="5" customFormat="1" x14ac:dyDescent="0.2">
      <c r="A35" s="7"/>
      <c r="B35" s="7"/>
      <c r="C35" s="18"/>
      <c r="D35" s="24"/>
      <c r="E35" s="34" t="s">
        <v>51</v>
      </c>
      <c r="F35" s="39">
        <f>F34+$V35</f>
        <v>0.21944444444444444</v>
      </c>
      <c r="G35" s="39">
        <f>G34+$V35</f>
        <v>0.26111111111111102</v>
      </c>
      <c r="H35" s="39">
        <f>H34+$V35</f>
        <v>0.3027777777777777</v>
      </c>
      <c r="I35" s="39">
        <f>I34+$V35</f>
        <v>0.34444444444444433</v>
      </c>
      <c r="J35" s="39">
        <f>J34+$V35</f>
        <v>0.46944444444444433</v>
      </c>
      <c r="K35" s="39">
        <f>K34+$V35</f>
        <v>0.59444444444444433</v>
      </c>
      <c r="L35" s="39">
        <f>L34+$V35</f>
        <v>0.63611111111111063</v>
      </c>
      <c r="M35" s="39">
        <f>M34+$V35</f>
        <v>0.6777777777777777</v>
      </c>
      <c r="N35" s="39">
        <f>N34+$V35</f>
        <v>0.71944444444444466</v>
      </c>
      <c r="O35" s="39"/>
      <c r="P35" s="24"/>
      <c r="Q35" s="14"/>
      <c r="R35" s="14"/>
      <c r="S35" s="14"/>
      <c r="V35" s="20">
        <v>6.9444444444444447E-4</v>
      </c>
    </row>
    <row r="36" spans="1:22" s="5" customFormat="1" x14ac:dyDescent="0.2">
      <c r="A36" s="7"/>
      <c r="B36" s="7"/>
      <c r="C36" s="18"/>
      <c r="D36" s="24"/>
      <c r="E36" s="34" t="s">
        <v>52</v>
      </c>
      <c r="F36" s="39">
        <f>F35+$V36</f>
        <v>0.22083333333333333</v>
      </c>
      <c r="G36" s="39">
        <f>G35+$V36</f>
        <v>0.2624999999999999</v>
      </c>
      <c r="H36" s="39">
        <f>H35+$V36</f>
        <v>0.30416666666666659</v>
      </c>
      <c r="I36" s="39">
        <f>I35+$V36</f>
        <v>0.34583333333333321</v>
      </c>
      <c r="J36" s="39">
        <f>J35+$V36</f>
        <v>0.47083333333333321</v>
      </c>
      <c r="K36" s="39">
        <f>K35+$V36</f>
        <v>0.59583333333333321</v>
      </c>
      <c r="L36" s="39">
        <f>L35+$V36</f>
        <v>0.63749999999999951</v>
      </c>
      <c r="M36" s="39">
        <f>M35+$V36</f>
        <v>0.67916666666666659</v>
      </c>
      <c r="N36" s="39">
        <f>N35+$V36</f>
        <v>0.72083333333333355</v>
      </c>
      <c r="O36" s="39"/>
      <c r="P36" s="24"/>
      <c r="Q36" s="14"/>
      <c r="R36" s="14"/>
      <c r="S36" s="14"/>
      <c r="V36" s="20">
        <v>1.3888888888888889E-3</v>
      </c>
    </row>
    <row r="37" spans="1:22" s="5" customFormat="1" x14ac:dyDescent="0.2">
      <c r="A37" s="7"/>
      <c r="B37" s="7"/>
      <c r="C37" s="18"/>
      <c r="D37" s="24"/>
      <c r="E37" s="29" t="s">
        <v>53</v>
      </c>
      <c r="F37" s="39">
        <f>F36+$V37</f>
        <v>0.22152777777777777</v>
      </c>
      <c r="G37" s="39">
        <f>G36+$V37</f>
        <v>0.26319444444444434</v>
      </c>
      <c r="H37" s="39">
        <f>H36+$V37</f>
        <v>0.30486111111111103</v>
      </c>
      <c r="I37" s="39">
        <f>I36+$V37</f>
        <v>0.34652777777777766</v>
      </c>
      <c r="J37" s="39">
        <f>J36+$V37</f>
        <v>0.47152777777777766</v>
      </c>
      <c r="K37" s="39">
        <f>K36+$V37</f>
        <v>0.59652777777777766</v>
      </c>
      <c r="L37" s="39">
        <f>L36+$V37</f>
        <v>0.63819444444444395</v>
      </c>
      <c r="M37" s="39">
        <f>M36+$V37</f>
        <v>0.67986111111111103</v>
      </c>
      <c r="N37" s="39">
        <f>N36+$V37</f>
        <v>0.72152777777777799</v>
      </c>
      <c r="O37" s="39"/>
      <c r="P37" s="24"/>
      <c r="Q37" s="14"/>
      <c r="R37" s="14"/>
      <c r="S37" s="14"/>
      <c r="V37" s="20">
        <v>6.9444444444444447E-4</v>
      </c>
    </row>
    <row r="38" spans="1:22" s="5" customFormat="1" x14ac:dyDescent="0.2">
      <c r="A38" s="7"/>
      <c r="B38" s="7"/>
      <c r="C38" s="18"/>
      <c r="D38" s="24"/>
      <c r="E38" s="34" t="s">
        <v>31</v>
      </c>
      <c r="F38" s="39">
        <f>F37+$V38</f>
        <v>0.22430555555555554</v>
      </c>
      <c r="G38" s="39">
        <f>G37+$V38</f>
        <v>0.26597222222222211</v>
      </c>
      <c r="H38" s="39">
        <f>H37+$V38</f>
        <v>0.3076388888888888</v>
      </c>
      <c r="I38" s="39">
        <f>I37+$V38</f>
        <v>0.34930555555555542</v>
      </c>
      <c r="J38" s="39">
        <f>J37+$V38</f>
        <v>0.47430555555555542</v>
      </c>
      <c r="K38" s="39">
        <f>K37+$V38</f>
        <v>0.59930555555555542</v>
      </c>
      <c r="L38" s="39">
        <f>L37+$V38</f>
        <v>0.64097222222222172</v>
      </c>
      <c r="M38" s="39">
        <f>M37+$V38</f>
        <v>0.6826388888888888</v>
      </c>
      <c r="N38" s="39">
        <f>N37+$V38</f>
        <v>0.72430555555555576</v>
      </c>
      <c r="O38" s="39"/>
      <c r="P38" s="24"/>
      <c r="Q38" s="14"/>
      <c r="R38" s="14"/>
      <c r="S38" s="14"/>
      <c r="V38" s="20">
        <v>2.7777777777777779E-3</v>
      </c>
    </row>
    <row r="39" spans="1:22" s="5" customFormat="1" x14ac:dyDescent="0.2">
      <c r="A39" s="7"/>
      <c r="B39" s="7"/>
      <c r="C39" s="18"/>
      <c r="D39" s="24"/>
      <c r="E39" s="33" t="s">
        <v>32</v>
      </c>
      <c r="F39" s="39">
        <f>F38+$V39</f>
        <v>0.2270833333333333</v>
      </c>
      <c r="G39" s="39">
        <f>G38+$V39</f>
        <v>0.26874999999999988</v>
      </c>
      <c r="H39" s="39"/>
      <c r="I39" s="39" t="s">
        <v>0</v>
      </c>
      <c r="J39" s="39">
        <f>J38+$V39</f>
        <v>0.47708333333333319</v>
      </c>
      <c r="K39" s="39">
        <f>K38+$V39</f>
        <v>0.60208333333333319</v>
      </c>
      <c r="L39" s="39"/>
      <c r="M39" s="39"/>
      <c r="N39" s="39">
        <f>N38+$V39</f>
        <v>0.72708333333333353</v>
      </c>
      <c r="O39" s="39"/>
      <c r="P39" s="24"/>
      <c r="Q39" s="14"/>
      <c r="R39" s="14"/>
      <c r="S39" s="14"/>
      <c r="V39" s="20">
        <v>2.7777777777777779E-3</v>
      </c>
    </row>
    <row r="40" spans="1:22" s="5" customFormat="1" x14ac:dyDescent="0.2">
      <c r="A40" s="7"/>
      <c r="B40" s="7"/>
      <c r="C40" s="18"/>
      <c r="D40" s="24"/>
      <c r="E40" s="42" t="s">
        <v>33</v>
      </c>
      <c r="F40" s="38"/>
      <c r="G40" s="38"/>
      <c r="H40" s="38"/>
      <c r="I40" s="38">
        <f>I38+$V40</f>
        <v>0.35138888888888875</v>
      </c>
      <c r="J40" s="38"/>
      <c r="K40" s="38"/>
      <c r="L40" s="38"/>
      <c r="M40" s="38"/>
      <c r="N40" s="38"/>
      <c r="O40" s="38"/>
      <c r="P40" s="14"/>
      <c r="Q40" s="14"/>
      <c r="R40" s="14"/>
      <c r="V40" s="20">
        <v>2.0833333333333333E-3</v>
      </c>
    </row>
    <row r="41" spans="1:22" s="5" customFormat="1" x14ac:dyDescent="0.2">
      <c r="A41" s="6"/>
      <c r="B41" s="6"/>
      <c r="C41" s="18"/>
      <c r="D41" s="6"/>
      <c r="F41" s="40"/>
      <c r="G41" s="40"/>
      <c r="H41" s="40"/>
      <c r="I41" s="40"/>
      <c r="J41" s="40"/>
      <c r="K41" s="24"/>
      <c r="L41" s="40"/>
      <c r="M41" s="40"/>
      <c r="N41" s="40"/>
      <c r="O41" s="40"/>
      <c r="P41" s="14"/>
      <c r="Q41" s="14"/>
      <c r="R41" s="14"/>
    </row>
    <row r="42" spans="1:22" s="5" customFormat="1" x14ac:dyDescent="0.2">
      <c r="A42" s="6"/>
      <c r="B42" s="6"/>
      <c r="C42" s="18"/>
      <c r="D42" s="6"/>
      <c r="F42" s="3" t="s">
        <v>19</v>
      </c>
      <c r="G42" s="40"/>
      <c r="H42" s="40"/>
      <c r="I42" s="40"/>
      <c r="J42" s="40"/>
      <c r="K42" s="40"/>
      <c r="L42" s="40"/>
      <c r="M42" s="40"/>
      <c r="N42" s="40"/>
      <c r="O42" s="40"/>
      <c r="Q42" s="3" t="s">
        <v>18</v>
      </c>
      <c r="R42" s="43"/>
      <c r="U42" s="20"/>
    </row>
    <row r="43" spans="1:22" s="5" customFormat="1" x14ac:dyDescent="0.2">
      <c r="A43" s="6"/>
      <c r="B43" s="6"/>
      <c r="C43" s="18"/>
      <c r="D43" s="6"/>
      <c r="E43" s="15" t="s">
        <v>17</v>
      </c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3"/>
      <c r="Q43" s="5" t="s">
        <v>26</v>
      </c>
      <c r="R43" s="14"/>
      <c r="S43" s="14"/>
      <c r="T43" s="20"/>
    </row>
    <row r="44" spans="1:22" s="5" customFormat="1" x14ac:dyDescent="0.2">
      <c r="A44" s="4"/>
      <c r="B44" s="4"/>
      <c r="C44" s="8"/>
      <c r="D44" s="1"/>
      <c r="E44" s="12" t="s">
        <v>16</v>
      </c>
      <c r="F44" s="47"/>
      <c r="G44" s="16"/>
      <c r="H44" s="23"/>
      <c r="I44" s="16"/>
      <c r="J44" s="16"/>
      <c r="K44" s="16"/>
      <c r="L44" s="16"/>
      <c r="M44" s="16"/>
      <c r="N44" s="16"/>
      <c r="O44" s="16"/>
      <c r="P44" s="44"/>
      <c r="Q44" s="14"/>
      <c r="R44" s="14"/>
      <c r="S44" s="14"/>
      <c r="V44" s="20"/>
    </row>
    <row r="45" spans="1:22" s="5" customFormat="1" x14ac:dyDescent="0.2">
      <c r="A45" s="4"/>
      <c r="B45" s="4"/>
      <c r="C45" s="8"/>
      <c r="D45" s="1"/>
      <c r="E45" s="12" t="s">
        <v>15</v>
      </c>
      <c r="F45" s="47"/>
      <c r="G45" s="16"/>
      <c r="H45" s="23"/>
      <c r="I45" s="16"/>
      <c r="J45" s="16"/>
      <c r="K45" s="16"/>
      <c r="L45" s="16"/>
      <c r="M45" s="16"/>
      <c r="N45" s="16"/>
      <c r="O45" s="16"/>
      <c r="P45" s="44"/>
      <c r="Q45" s="14"/>
      <c r="R45" s="14"/>
      <c r="S45" s="14"/>
      <c r="V45" s="20"/>
    </row>
    <row r="46" spans="1:22" s="5" customFormat="1" x14ac:dyDescent="0.2">
      <c r="A46" s="4"/>
      <c r="B46" s="4"/>
      <c r="C46" s="8"/>
      <c r="D46" s="1"/>
      <c r="E46" s="12" t="s">
        <v>14</v>
      </c>
      <c r="F46" s="47"/>
      <c r="G46" s="23"/>
      <c r="H46" s="23"/>
      <c r="I46" s="23"/>
      <c r="J46" s="23"/>
      <c r="K46" s="23"/>
      <c r="L46" s="23"/>
      <c r="M46" s="23"/>
      <c r="N46" s="23"/>
      <c r="O46" s="23"/>
      <c r="P46" s="44"/>
      <c r="Q46" s="14"/>
      <c r="R46" s="14"/>
      <c r="S46" s="14"/>
      <c r="V46" s="20"/>
    </row>
    <row r="47" spans="1:22" s="5" customFormat="1" x14ac:dyDescent="0.2">
      <c r="A47" s="4"/>
      <c r="B47" s="4"/>
      <c r="C47" s="8"/>
      <c r="D47" s="1"/>
      <c r="E47" s="12" t="s">
        <v>13</v>
      </c>
      <c r="F47" s="47"/>
      <c r="G47" s="23"/>
      <c r="H47" s="23"/>
      <c r="I47" s="23"/>
      <c r="J47" s="23"/>
      <c r="K47" s="23"/>
      <c r="L47" s="23"/>
      <c r="M47" s="23"/>
      <c r="N47" s="23"/>
      <c r="O47" s="23"/>
      <c r="P47" s="44"/>
      <c r="V47" s="20"/>
    </row>
    <row r="48" spans="1:22" s="5" customFormat="1" x14ac:dyDescent="0.2">
      <c r="A48" s="4"/>
      <c r="B48" s="4"/>
      <c r="C48" s="8"/>
      <c r="D48" s="1"/>
      <c r="E48" s="12" t="s">
        <v>12</v>
      </c>
      <c r="F48" s="17">
        <v>30</v>
      </c>
      <c r="G48" s="17" t="s">
        <v>11</v>
      </c>
      <c r="H48" s="17" t="s">
        <v>29</v>
      </c>
      <c r="I48" s="17" t="s">
        <v>30</v>
      </c>
      <c r="J48" s="17" t="s">
        <v>10</v>
      </c>
      <c r="K48" s="17" t="s">
        <v>9</v>
      </c>
      <c r="L48" s="17" t="s">
        <v>8</v>
      </c>
      <c r="M48" s="17" t="s">
        <v>7</v>
      </c>
      <c r="N48" s="17" t="s">
        <v>6</v>
      </c>
      <c r="O48" s="17" t="s">
        <v>5</v>
      </c>
      <c r="P48" s="46"/>
      <c r="Q48" s="13"/>
      <c r="R48" s="13"/>
      <c r="S48" s="13"/>
      <c r="V48" s="20"/>
    </row>
    <row r="49" spans="1:25" s="13" customFormat="1" x14ac:dyDescent="0.2">
      <c r="A49" s="4"/>
      <c r="B49" s="4"/>
      <c r="C49" s="8"/>
      <c r="D49" s="1"/>
      <c r="E49" s="12" t="s">
        <v>4</v>
      </c>
      <c r="F49" s="32"/>
      <c r="G49" s="17" t="s">
        <v>3</v>
      </c>
      <c r="H49" s="17" t="s">
        <v>3</v>
      </c>
      <c r="I49" s="17" t="s">
        <v>3</v>
      </c>
      <c r="J49" s="17" t="s">
        <v>3</v>
      </c>
      <c r="K49" s="17" t="s">
        <v>3</v>
      </c>
      <c r="L49" s="17" t="s">
        <v>3</v>
      </c>
      <c r="M49" s="17" t="s">
        <v>3</v>
      </c>
      <c r="N49" s="17" t="s">
        <v>3</v>
      </c>
      <c r="O49" s="17" t="s">
        <v>3</v>
      </c>
      <c r="P49" s="46"/>
      <c r="Q49" s="5"/>
      <c r="R49" s="5"/>
      <c r="S49" s="5"/>
      <c r="V49" s="25"/>
    </row>
    <row r="50" spans="1:25" s="5" customFormat="1" x14ac:dyDescent="0.2">
      <c r="A50" s="4"/>
      <c r="B50" s="4"/>
      <c r="C50" s="8"/>
      <c r="D50" s="1"/>
      <c r="E50" s="12" t="s">
        <v>1</v>
      </c>
      <c r="F50" s="32"/>
      <c r="G50" s="27"/>
      <c r="H50" s="27"/>
      <c r="I50" s="27"/>
      <c r="J50" s="27"/>
      <c r="K50" s="27"/>
      <c r="L50" s="27"/>
      <c r="M50" s="27"/>
      <c r="N50" s="27"/>
      <c r="O50" s="27"/>
      <c r="P50" s="45"/>
      <c r="Q50" s="14"/>
      <c r="R50" s="14"/>
      <c r="S50" s="20"/>
      <c r="V50" s="20"/>
      <c r="Y50" s="13"/>
    </row>
    <row r="51" spans="1:25" s="5" customFormat="1" x14ac:dyDescent="0.2">
      <c r="A51" s="4"/>
      <c r="B51" s="4"/>
      <c r="C51" s="8"/>
      <c r="D51" s="1"/>
      <c r="E51" s="41" t="s">
        <v>33</v>
      </c>
      <c r="F51" s="28"/>
      <c r="G51" s="26"/>
      <c r="H51" s="26"/>
      <c r="I51" s="26"/>
      <c r="J51" s="26">
        <v>0.4368055555555555</v>
      </c>
      <c r="K51" s="26"/>
      <c r="L51" s="26"/>
      <c r="M51" s="26"/>
      <c r="N51" s="26"/>
      <c r="O51" s="26"/>
      <c r="P51" s="45"/>
      <c r="Q51" s="14"/>
      <c r="R51" s="14"/>
      <c r="S51" s="20"/>
      <c r="V51" s="20"/>
      <c r="Y51" s="13"/>
    </row>
    <row r="52" spans="1:25" s="5" customFormat="1" x14ac:dyDescent="0.2">
      <c r="A52" s="7"/>
      <c r="B52" s="7"/>
      <c r="C52" s="18"/>
      <c r="D52" s="24"/>
      <c r="E52" s="33" t="s">
        <v>32</v>
      </c>
      <c r="F52" s="29"/>
      <c r="G52" s="39">
        <v>0.22916666666666666</v>
      </c>
      <c r="H52" s="39">
        <v>0.27083333333333298</v>
      </c>
      <c r="I52" s="39"/>
      <c r="J52" s="39" t="s">
        <v>0</v>
      </c>
      <c r="K52" s="39">
        <v>0.5625</v>
      </c>
      <c r="L52" s="39">
        <v>0.60416666666666663</v>
      </c>
      <c r="M52" s="39"/>
      <c r="N52" s="39"/>
      <c r="O52" s="39">
        <v>0.77083333333333337</v>
      </c>
      <c r="P52" s="45"/>
      <c r="Q52" s="14"/>
      <c r="R52" s="14"/>
      <c r="S52" s="20"/>
      <c r="V52" s="20"/>
      <c r="Y52" s="13"/>
    </row>
    <row r="53" spans="1:25" s="5" customFormat="1" x14ac:dyDescent="0.2">
      <c r="A53" s="7"/>
      <c r="B53" s="7"/>
      <c r="C53" s="18"/>
      <c r="D53" s="24"/>
      <c r="E53" s="34" t="s">
        <v>31</v>
      </c>
      <c r="F53" s="29"/>
      <c r="G53" s="39">
        <f>G52+$V53</f>
        <v>0.23263888888888887</v>
      </c>
      <c r="H53" s="39">
        <f>H52+$V53</f>
        <v>0.27430555555555519</v>
      </c>
      <c r="I53" s="39">
        <v>0.31597222222222221</v>
      </c>
      <c r="J53" s="39">
        <f>J51+$U53</f>
        <v>0.44097222222222215</v>
      </c>
      <c r="K53" s="39">
        <f>K52+$V53</f>
        <v>0.56597222222222221</v>
      </c>
      <c r="L53" s="39">
        <f>L52+$V53</f>
        <v>0.60763888888888884</v>
      </c>
      <c r="M53" s="39">
        <v>0.64930555555555558</v>
      </c>
      <c r="N53" s="39">
        <v>0.69097222222222199</v>
      </c>
      <c r="O53" s="39">
        <f>O52+$V53</f>
        <v>0.77430555555555558</v>
      </c>
      <c r="P53" s="44"/>
      <c r="Q53" s="14"/>
      <c r="R53" s="14"/>
      <c r="S53" s="20"/>
      <c r="U53" s="20">
        <v>4.1666666666666666E-3</v>
      </c>
      <c r="V53" s="20">
        <v>3.472222222222222E-3</v>
      </c>
      <c r="Y53" s="13"/>
    </row>
    <row r="54" spans="1:25" s="5" customFormat="1" x14ac:dyDescent="0.2">
      <c r="A54" s="7"/>
      <c r="B54" s="7"/>
      <c r="C54" s="18"/>
      <c r="D54" s="24"/>
      <c r="E54" s="34" t="s">
        <v>53</v>
      </c>
      <c r="F54" s="29"/>
      <c r="G54" s="39">
        <f>G53+$V54</f>
        <v>0.23472222222222219</v>
      </c>
      <c r="H54" s="39">
        <f>H53+$V54</f>
        <v>0.27638888888888852</v>
      </c>
      <c r="I54" s="39">
        <f>I53+$V54</f>
        <v>0.31805555555555554</v>
      </c>
      <c r="J54" s="39">
        <f>J53+$V54</f>
        <v>0.44305555555555548</v>
      </c>
      <c r="K54" s="39">
        <f>K53+$V54</f>
        <v>0.56805555555555554</v>
      </c>
      <c r="L54" s="39">
        <f>L53+$V54</f>
        <v>0.60972222222222217</v>
      </c>
      <c r="M54" s="39">
        <f>M53+$V54</f>
        <v>0.65138888888888891</v>
      </c>
      <c r="N54" s="39">
        <f>N53+$V54</f>
        <v>0.69305555555555531</v>
      </c>
      <c r="O54" s="39">
        <f>O53+$V54</f>
        <v>0.77638888888888891</v>
      </c>
      <c r="P54" s="44"/>
      <c r="Q54" s="14"/>
      <c r="R54" s="14"/>
      <c r="S54" s="20"/>
      <c r="V54" s="20">
        <v>2.0833333333333333E-3</v>
      </c>
      <c r="Y54" s="13"/>
    </row>
    <row r="55" spans="1:25" s="5" customFormat="1" x14ac:dyDescent="0.2">
      <c r="A55" s="7"/>
      <c r="B55" s="7"/>
      <c r="C55" s="18"/>
      <c r="D55" s="24"/>
      <c r="E55" s="34" t="s">
        <v>52</v>
      </c>
      <c r="F55" s="29"/>
      <c r="G55" s="39">
        <f>G54+$V55</f>
        <v>0.23541666666666664</v>
      </c>
      <c r="H55" s="39">
        <f>H54+$V55</f>
        <v>0.27708333333333296</v>
      </c>
      <c r="I55" s="39">
        <f>I54+$V55</f>
        <v>0.31874999999999998</v>
      </c>
      <c r="J55" s="39">
        <f>J54+$V55</f>
        <v>0.44374999999999992</v>
      </c>
      <c r="K55" s="39">
        <f>K54+$V55</f>
        <v>0.56874999999999998</v>
      </c>
      <c r="L55" s="39">
        <f>L54+$V55</f>
        <v>0.61041666666666661</v>
      </c>
      <c r="M55" s="39">
        <f>M54+$V55</f>
        <v>0.65208333333333335</v>
      </c>
      <c r="N55" s="39">
        <f>N54+$V55</f>
        <v>0.69374999999999976</v>
      </c>
      <c r="O55" s="39">
        <f>O54+$V55</f>
        <v>0.77708333333333335</v>
      </c>
      <c r="P55" s="44"/>
      <c r="Q55" s="14"/>
      <c r="R55" s="14"/>
      <c r="S55" s="20"/>
      <c r="V55" s="20">
        <v>6.9444444444444447E-4</v>
      </c>
      <c r="Y55" s="13"/>
    </row>
    <row r="56" spans="1:25" s="5" customFormat="1" x14ac:dyDescent="0.2">
      <c r="A56" s="7"/>
      <c r="B56" s="7"/>
      <c r="C56" s="18"/>
      <c r="D56" s="24"/>
      <c r="E56" s="34" t="s">
        <v>51</v>
      </c>
      <c r="F56" s="29"/>
      <c r="G56" s="39">
        <f>G55+$V56</f>
        <v>0.23680555555555552</v>
      </c>
      <c r="H56" s="39">
        <f>H55+$V56</f>
        <v>0.27847222222222184</v>
      </c>
      <c r="I56" s="39">
        <f>I55+$V56</f>
        <v>0.32013888888888886</v>
      </c>
      <c r="J56" s="39">
        <f>J55+$V56</f>
        <v>0.44513888888888881</v>
      </c>
      <c r="K56" s="39">
        <f>K55+$V56</f>
        <v>0.57013888888888886</v>
      </c>
      <c r="L56" s="39">
        <f>L55+$V56</f>
        <v>0.61180555555555549</v>
      </c>
      <c r="M56" s="39">
        <f>M55+$V56</f>
        <v>0.65347222222222223</v>
      </c>
      <c r="N56" s="39">
        <f>N55+$V56</f>
        <v>0.69513888888888864</v>
      </c>
      <c r="O56" s="39">
        <f>O55+$V56</f>
        <v>0.77847222222222223</v>
      </c>
      <c r="P56" s="44"/>
      <c r="Q56" s="14"/>
      <c r="R56" s="14"/>
      <c r="S56" s="14"/>
      <c r="V56" s="20">
        <v>1.3888888888888889E-3</v>
      </c>
      <c r="Y56" s="13"/>
    </row>
    <row r="57" spans="1:25" s="5" customFormat="1" x14ac:dyDescent="0.2">
      <c r="A57" s="7"/>
      <c r="B57" s="7"/>
      <c r="C57" s="18"/>
      <c r="D57" s="24"/>
      <c r="E57" s="34" t="s">
        <v>50</v>
      </c>
      <c r="F57" s="29"/>
      <c r="G57" s="39">
        <f>G56+$V57</f>
        <v>0.23749999999999996</v>
      </c>
      <c r="H57" s="39">
        <f>H56+$V57</f>
        <v>0.27916666666666629</v>
      </c>
      <c r="I57" s="39">
        <f>I56+$V57</f>
        <v>0.3208333333333333</v>
      </c>
      <c r="J57" s="39">
        <f>J56+$V57</f>
        <v>0.44583333333333325</v>
      </c>
      <c r="K57" s="39">
        <f>K56+$V57</f>
        <v>0.5708333333333333</v>
      </c>
      <c r="L57" s="39">
        <f>L56+$V57</f>
        <v>0.61249999999999993</v>
      </c>
      <c r="M57" s="39">
        <f>M56+$V57</f>
        <v>0.65416666666666667</v>
      </c>
      <c r="N57" s="39">
        <f>N56+$V57</f>
        <v>0.69583333333333308</v>
      </c>
      <c r="O57" s="39">
        <f>O56+$V57</f>
        <v>0.77916666666666667</v>
      </c>
      <c r="P57" s="44"/>
      <c r="Q57" s="14"/>
      <c r="R57" s="14"/>
      <c r="S57" s="14"/>
      <c r="V57" s="20">
        <v>6.9444444444444447E-4</v>
      </c>
      <c r="Y57" s="13"/>
    </row>
    <row r="58" spans="1:25" s="5" customFormat="1" x14ac:dyDescent="0.2">
      <c r="A58" s="7"/>
      <c r="B58" s="7"/>
      <c r="C58" s="18"/>
      <c r="D58" s="24"/>
      <c r="E58" s="34" t="s">
        <v>49</v>
      </c>
      <c r="F58" s="29"/>
      <c r="G58" s="39">
        <f>G57+$V58</f>
        <v>0.23888888888888885</v>
      </c>
      <c r="H58" s="39">
        <f>H57+$V58</f>
        <v>0.28055555555555517</v>
      </c>
      <c r="I58" s="39">
        <f>I57+$V58</f>
        <v>0.32222222222222219</v>
      </c>
      <c r="J58" s="39">
        <f>J57+$V58</f>
        <v>0.44722222222222213</v>
      </c>
      <c r="K58" s="39">
        <f>K57+$V58</f>
        <v>0.57222222222222219</v>
      </c>
      <c r="L58" s="39">
        <f>L57+$V58</f>
        <v>0.61388888888888882</v>
      </c>
      <c r="M58" s="39">
        <f>M57+$V58</f>
        <v>0.65555555555555556</v>
      </c>
      <c r="N58" s="39">
        <f>N57+$V58</f>
        <v>0.69722222222222197</v>
      </c>
      <c r="O58" s="39">
        <f>O57+$V58</f>
        <v>0.78055555555555556</v>
      </c>
      <c r="P58" s="44"/>
      <c r="Q58" s="14"/>
      <c r="R58" s="14"/>
      <c r="S58" s="14"/>
      <c r="V58" s="20">
        <v>1.3888888888888889E-3</v>
      </c>
      <c r="Y58" s="13"/>
    </row>
    <row r="59" spans="1:25" s="5" customFormat="1" x14ac:dyDescent="0.2">
      <c r="A59" s="7"/>
      <c r="B59" s="7"/>
      <c r="C59" s="18"/>
      <c r="D59" s="24"/>
      <c r="E59" s="34" t="s">
        <v>48</v>
      </c>
      <c r="F59" s="29"/>
      <c r="G59" s="39">
        <f>G58+$V59</f>
        <v>0.24027777777777773</v>
      </c>
      <c r="H59" s="39">
        <f>H58+$V59</f>
        <v>0.28194444444444405</v>
      </c>
      <c r="I59" s="39">
        <f>I58+$V59</f>
        <v>0.32361111111111107</v>
      </c>
      <c r="J59" s="39">
        <f>J58+$V59</f>
        <v>0.44861111111111102</v>
      </c>
      <c r="K59" s="39">
        <f>K58+$V59</f>
        <v>0.57361111111111107</v>
      </c>
      <c r="L59" s="39">
        <f>L58+$V59</f>
        <v>0.6152777777777777</v>
      </c>
      <c r="M59" s="39">
        <f>M58+$V59</f>
        <v>0.65694444444444444</v>
      </c>
      <c r="N59" s="39">
        <f>N58+$V59</f>
        <v>0.69861111111111085</v>
      </c>
      <c r="O59" s="39">
        <f>O58+$V59</f>
        <v>0.78194444444444444</v>
      </c>
      <c r="P59" s="44"/>
      <c r="Q59" s="14"/>
      <c r="R59" s="14"/>
      <c r="S59" s="14"/>
      <c r="V59" s="20">
        <v>1.3888888888888889E-3</v>
      </c>
      <c r="Y59" s="13"/>
    </row>
    <row r="60" spans="1:25" s="5" customFormat="1" x14ac:dyDescent="0.2">
      <c r="A60" s="7"/>
      <c r="B60" s="7"/>
      <c r="C60" s="18"/>
      <c r="D60" s="24"/>
      <c r="E60" s="34" t="s">
        <v>47</v>
      </c>
      <c r="F60" s="29"/>
      <c r="G60" s="39">
        <f>G59+$V60</f>
        <v>0.24166666666666661</v>
      </c>
      <c r="H60" s="39">
        <f>H59+$V60</f>
        <v>0.28333333333333294</v>
      </c>
      <c r="I60" s="39">
        <f>I59+$V60</f>
        <v>0.32499999999999996</v>
      </c>
      <c r="J60" s="39">
        <f>J59+$V60</f>
        <v>0.4499999999999999</v>
      </c>
      <c r="K60" s="39">
        <f>K59+$V60</f>
        <v>0.57499999999999996</v>
      </c>
      <c r="L60" s="39">
        <f>L59+$V60</f>
        <v>0.61666666666666659</v>
      </c>
      <c r="M60" s="39">
        <f>M59+$V60</f>
        <v>0.65833333333333333</v>
      </c>
      <c r="N60" s="39">
        <f>N59+$V60</f>
        <v>0.69999999999999973</v>
      </c>
      <c r="O60" s="39">
        <f>O59+$V60</f>
        <v>0.78333333333333333</v>
      </c>
      <c r="P60" s="44"/>
      <c r="Q60" s="14"/>
      <c r="R60" s="14"/>
      <c r="S60" s="14"/>
      <c r="V60" s="20">
        <v>1.3888888888888889E-3</v>
      </c>
      <c r="Y60" s="13"/>
    </row>
    <row r="61" spans="1:25" s="5" customFormat="1" x14ac:dyDescent="0.2">
      <c r="A61" s="7"/>
      <c r="B61" s="7"/>
      <c r="C61" s="18"/>
      <c r="D61" s="24"/>
      <c r="E61" s="42" t="s">
        <v>46</v>
      </c>
      <c r="F61" s="30"/>
      <c r="G61" s="38">
        <f>G60+$V61</f>
        <v>0.2430555555555555</v>
      </c>
      <c r="H61" s="38">
        <f>H60+$V61</f>
        <v>0.28472222222222182</v>
      </c>
      <c r="I61" s="38">
        <f>I60+$V61</f>
        <v>0.32638888888888884</v>
      </c>
      <c r="J61" s="38">
        <f>J60+$V61</f>
        <v>0.45138888888888878</v>
      </c>
      <c r="K61" s="38">
        <f>K60+$V61</f>
        <v>0.57638888888888884</v>
      </c>
      <c r="L61" s="38">
        <f>L60+$V61</f>
        <v>0.61805555555555547</v>
      </c>
      <c r="M61" s="38">
        <f>M60+$V61</f>
        <v>0.65972222222222221</v>
      </c>
      <c r="N61" s="38">
        <f>N60+$V61</f>
        <v>0.70138888888888862</v>
      </c>
      <c r="O61" s="38">
        <f>O60+$V61</f>
        <v>0.78472222222222221</v>
      </c>
      <c r="P61" s="44"/>
      <c r="Q61" s="14"/>
      <c r="R61" s="14"/>
      <c r="S61" s="14"/>
      <c r="V61" s="20">
        <v>1.3888888888888889E-3</v>
      </c>
      <c r="Y61" s="13"/>
    </row>
    <row r="62" spans="1:25" s="5" customFormat="1" x14ac:dyDescent="0.2">
      <c r="A62" s="7"/>
      <c r="B62" s="7"/>
      <c r="C62" s="18"/>
      <c r="D62" s="6"/>
      <c r="E62" s="41" t="s">
        <v>46</v>
      </c>
      <c r="F62" s="26">
        <v>0.20347222222222219</v>
      </c>
      <c r="G62" s="26">
        <f>G61+$V62</f>
        <v>0.24513888888888882</v>
      </c>
      <c r="H62" s="26">
        <f>H61+$V62</f>
        <v>0.28680555555555515</v>
      </c>
      <c r="I62" s="26">
        <f>I61+$V62</f>
        <v>0.32847222222222217</v>
      </c>
      <c r="J62" s="26">
        <f>J61+$V62</f>
        <v>0.45347222222222211</v>
      </c>
      <c r="K62" s="26">
        <f>K61+$V62</f>
        <v>0.57847222222222217</v>
      </c>
      <c r="L62" s="26">
        <f>L61+$V62</f>
        <v>0.6201388888888888</v>
      </c>
      <c r="M62" s="26">
        <f>M61+$V62</f>
        <v>0.66180555555555554</v>
      </c>
      <c r="N62" s="26">
        <f>N61+$V62</f>
        <v>0.70347222222222194</v>
      </c>
      <c r="O62" s="26"/>
      <c r="P62" s="45"/>
      <c r="Q62" s="14"/>
      <c r="R62" s="14"/>
      <c r="S62" s="14"/>
      <c r="T62" s="20"/>
      <c r="U62" s="14"/>
      <c r="V62" s="20">
        <v>2.0833333333333333E-3</v>
      </c>
      <c r="Y62" s="13"/>
    </row>
    <row r="63" spans="1:25" s="5" customFormat="1" x14ac:dyDescent="0.2">
      <c r="A63" s="7"/>
      <c r="B63" s="7"/>
      <c r="C63" s="18"/>
      <c r="D63" s="6"/>
      <c r="E63" s="34" t="s">
        <v>45</v>
      </c>
      <c r="F63" s="39">
        <f>F62+$V63</f>
        <v>0.2069444444444444</v>
      </c>
      <c r="G63" s="39">
        <f>G62+$V63</f>
        <v>0.24861111111111103</v>
      </c>
      <c r="H63" s="39">
        <f>H62+$V63</f>
        <v>0.29027777777777736</v>
      </c>
      <c r="I63" s="39">
        <f>I62+$V63</f>
        <v>0.33194444444444438</v>
      </c>
      <c r="J63" s="39">
        <f>J62+$V63</f>
        <v>0.45694444444444432</v>
      </c>
      <c r="K63" s="39">
        <f>K62+$V63</f>
        <v>0.58194444444444438</v>
      </c>
      <c r="L63" s="39">
        <f>L62+$V63</f>
        <v>0.62361111111111101</v>
      </c>
      <c r="M63" s="39">
        <f>M62+$V63</f>
        <v>0.66527777777777775</v>
      </c>
      <c r="N63" s="39">
        <f>N62+$V63</f>
        <v>0.70694444444444415</v>
      </c>
      <c r="O63" s="39"/>
      <c r="P63" s="44"/>
      <c r="Q63" s="14"/>
      <c r="R63" s="14"/>
      <c r="S63" s="14"/>
      <c r="T63" s="20"/>
      <c r="U63" s="14"/>
      <c r="V63" s="20">
        <v>3.472222222222222E-3</v>
      </c>
      <c r="Y63" s="13"/>
    </row>
    <row r="64" spans="1:25" s="5" customFormat="1" x14ac:dyDescent="0.2">
      <c r="A64" s="7"/>
      <c r="B64" s="7"/>
      <c r="C64" s="18"/>
      <c r="D64" s="6"/>
      <c r="E64" s="34" t="s">
        <v>44</v>
      </c>
      <c r="F64" s="39">
        <f>F63+$V64</f>
        <v>0.20763888888888885</v>
      </c>
      <c r="G64" s="39">
        <f>G63+$V64</f>
        <v>0.24930555555555547</v>
      </c>
      <c r="H64" s="39">
        <f>H63+$V64</f>
        <v>0.2909722222222218</v>
      </c>
      <c r="I64" s="39">
        <f>I63+$V64</f>
        <v>0.33263888888888882</v>
      </c>
      <c r="J64" s="39">
        <f>J63+$V64</f>
        <v>0.45763888888888876</v>
      </c>
      <c r="K64" s="39">
        <f>K63+$V64</f>
        <v>0.58263888888888882</v>
      </c>
      <c r="L64" s="39">
        <f>L63+$V64</f>
        <v>0.62430555555555545</v>
      </c>
      <c r="M64" s="39">
        <f>M63+$V64</f>
        <v>0.66597222222222219</v>
      </c>
      <c r="N64" s="39">
        <f>N63+$V64</f>
        <v>0.7076388888888886</v>
      </c>
      <c r="O64" s="39"/>
      <c r="P64" s="44"/>
      <c r="Q64" s="14"/>
      <c r="R64" s="14"/>
      <c r="S64" s="14"/>
      <c r="T64" s="20"/>
      <c r="U64" s="14"/>
      <c r="V64" s="20">
        <v>6.9444444444444447E-4</v>
      </c>
      <c r="Y64" s="13"/>
    </row>
    <row r="65" spans="1:25" s="5" customFormat="1" x14ac:dyDescent="0.2">
      <c r="A65" s="7"/>
      <c r="B65" s="7"/>
      <c r="C65" s="18"/>
      <c r="D65" s="6"/>
      <c r="E65" s="34" t="s">
        <v>43</v>
      </c>
      <c r="F65" s="39">
        <f>F64+$V65</f>
        <v>0.20972222222222217</v>
      </c>
      <c r="G65" s="39">
        <f>G64+$V65</f>
        <v>0.25138888888888883</v>
      </c>
      <c r="H65" s="39">
        <f>H64+$V65</f>
        <v>0.29305555555555513</v>
      </c>
      <c r="I65" s="39">
        <f>I64+$V65</f>
        <v>0.33472222222222214</v>
      </c>
      <c r="J65" s="39">
        <f>J64+$V65</f>
        <v>0.45972222222222209</v>
      </c>
      <c r="K65" s="39">
        <f>K64+$V65</f>
        <v>0.58472222222222214</v>
      </c>
      <c r="L65" s="39">
        <f>L64+$V65</f>
        <v>0.62638888888888877</v>
      </c>
      <c r="M65" s="39">
        <f>M64+$V65</f>
        <v>0.66805555555555551</v>
      </c>
      <c r="N65" s="39">
        <f>N64+$V65</f>
        <v>0.70972222222222192</v>
      </c>
      <c r="O65" s="39"/>
      <c r="P65" s="44"/>
      <c r="Q65" s="14"/>
      <c r="R65" s="14"/>
      <c r="S65" s="14"/>
      <c r="T65" s="20"/>
      <c r="U65" s="14"/>
      <c r="V65" s="20">
        <v>2.0833333333333333E-3</v>
      </c>
      <c r="Y65" s="13"/>
    </row>
    <row r="66" spans="1:25" s="5" customFormat="1" x14ac:dyDescent="0.2">
      <c r="A66" s="7"/>
      <c r="B66" s="7"/>
      <c r="C66" s="18"/>
      <c r="D66" s="6"/>
      <c r="E66" s="34" t="s">
        <v>42</v>
      </c>
      <c r="F66" s="39">
        <f>F65+$V66</f>
        <v>0.21041666666666661</v>
      </c>
      <c r="G66" s="39">
        <f>G65+$V66</f>
        <v>0.25208333333333327</v>
      </c>
      <c r="H66" s="39">
        <f>H65+$V66</f>
        <v>0.29374999999999957</v>
      </c>
      <c r="I66" s="39">
        <f>I65+$V66</f>
        <v>0.33541666666666659</v>
      </c>
      <c r="J66" s="39">
        <f>J65+$V66</f>
        <v>0.46041666666666653</v>
      </c>
      <c r="K66" s="39">
        <f>K65+$V66</f>
        <v>0.58541666666666659</v>
      </c>
      <c r="L66" s="39">
        <f>L65+$V66</f>
        <v>0.62708333333333321</v>
      </c>
      <c r="M66" s="39">
        <f>M65+$V66</f>
        <v>0.66874999999999996</v>
      </c>
      <c r="N66" s="39">
        <f>N65+$V66</f>
        <v>0.71041666666666636</v>
      </c>
      <c r="O66" s="39"/>
      <c r="P66" s="44"/>
      <c r="Q66" s="14"/>
      <c r="R66" s="14"/>
      <c r="S66" s="14"/>
      <c r="T66" s="20"/>
      <c r="U66" s="14"/>
      <c r="V66" s="20">
        <v>6.9444444444444447E-4</v>
      </c>
      <c r="Y66" s="13"/>
    </row>
    <row r="67" spans="1:25" s="5" customFormat="1" x14ac:dyDescent="0.2">
      <c r="A67" s="7"/>
      <c r="B67" s="7"/>
      <c r="C67" s="18"/>
      <c r="D67" s="6"/>
      <c r="E67" s="34" t="s">
        <v>41</v>
      </c>
      <c r="F67" s="39">
        <f>F66+$V67</f>
        <v>0.21249999999999994</v>
      </c>
      <c r="G67" s="39">
        <f>G66+$V67</f>
        <v>0.2541666666666666</v>
      </c>
      <c r="H67" s="39">
        <f>H66+$V67</f>
        <v>0.29583333333333289</v>
      </c>
      <c r="I67" s="39">
        <f>I66+$V67</f>
        <v>0.33749999999999991</v>
      </c>
      <c r="J67" s="39">
        <f>J66+$V67</f>
        <v>0.46249999999999986</v>
      </c>
      <c r="K67" s="39">
        <f>K66+$V67</f>
        <v>0.58749999999999991</v>
      </c>
      <c r="L67" s="39">
        <f>L66+$V67</f>
        <v>0.62916666666666654</v>
      </c>
      <c r="M67" s="39">
        <f>M66+$V67</f>
        <v>0.67083333333333328</v>
      </c>
      <c r="N67" s="39">
        <f>N66+$V67</f>
        <v>0.71249999999999969</v>
      </c>
      <c r="O67" s="39"/>
      <c r="P67" s="44"/>
      <c r="Q67" s="14"/>
      <c r="R67" s="14"/>
      <c r="S67" s="14"/>
      <c r="T67" s="20"/>
      <c r="U67" s="14"/>
      <c r="V67" s="20">
        <v>2.0833333333333333E-3</v>
      </c>
      <c r="Y67" s="13"/>
    </row>
    <row r="68" spans="1:25" s="5" customFormat="1" x14ac:dyDescent="0.2">
      <c r="A68" s="7"/>
      <c r="B68" s="7"/>
      <c r="C68" s="18"/>
      <c r="D68" s="6"/>
      <c r="E68" s="29" t="s">
        <v>40</v>
      </c>
      <c r="F68" s="39">
        <f>F67+$V68</f>
        <v>0.21388888888888882</v>
      </c>
      <c r="G68" s="39">
        <f>G67+$V68</f>
        <v>0.25555555555555548</v>
      </c>
      <c r="H68" s="39">
        <f>H67+$V68</f>
        <v>0.29722222222222178</v>
      </c>
      <c r="I68" s="39">
        <f>I67+$V68</f>
        <v>0.3388888888888888</v>
      </c>
      <c r="J68" s="39">
        <f>J67+$V68</f>
        <v>0.46388888888888874</v>
      </c>
      <c r="K68" s="39">
        <f>K67+$V68</f>
        <v>0.5888888888888888</v>
      </c>
      <c r="L68" s="39">
        <f>L67+$V68</f>
        <v>0.63055555555555542</v>
      </c>
      <c r="M68" s="39">
        <f>M67+$V68</f>
        <v>0.67222222222222217</v>
      </c>
      <c r="N68" s="39">
        <f>N67+$V68</f>
        <v>0.71388888888888857</v>
      </c>
      <c r="O68" s="39"/>
      <c r="P68" s="44"/>
      <c r="Q68" s="14"/>
      <c r="R68" s="14"/>
      <c r="S68" s="14"/>
      <c r="T68" s="20"/>
      <c r="U68" s="14"/>
      <c r="V68" s="20">
        <v>1.3888888888888889E-3</v>
      </c>
      <c r="Y68" s="13"/>
    </row>
    <row r="69" spans="1:25" s="5" customFormat="1" x14ac:dyDescent="0.2">
      <c r="A69" s="7"/>
      <c r="B69" s="7"/>
      <c r="C69" s="18"/>
      <c r="D69" s="6"/>
      <c r="E69" s="34" t="s">
        <v>39</v>
      </c>
      <c r="F69" s="39">
        <f>F68+$V69</f>
        <v>0.21527777777777771</v>
      </c>
      <c r="G69" s="39">
        <f>G68+$V69</f>
        <v>0.25694444444444436</v>
      </c>
      <c r="H69" s="39">
        <f>H68+$V69</f>
        <v>0.29861111111111066</v>
      </c>
      <c r="I69" s="39">
        <f>I68+$V69</f>
        <v>0.34027777777777768</v>
      </c>
      <c r="J69" s="39">
        <f>J68+$V69</f>
        <v>0.46527777777777762</v>
      </c>
      <c r="K69" s="39">
        <f>K68+$V69</f>
        <v>0.59027777777777768</v>
      </c>
      <c r="L69" s="39">
        <f>L68+$V69</f>
        <v>0.63194444444444431</v>
      </c>
      <c r="M69" s="39">
        <f>M68+$V69</f>
        <v>0.67361111111111105</v>
      </c>
      <c r="N69" s="39">
        <f>N68+$V69</f>
        <v>0.71527777777777746</v>
      </c>
      <c r="O69" s="39"/>
      <c r="P69" s="44"/>
      <c r="Q69" s="14"/>
      <c r="R69" s="14"/>
      <c r="S69" s="14"/>
      <c r="T69" s="20"/>
      <c r="U69" s="14"/>
      <c r="V69" s="20">
        <v>1.3888888888888889E-3</v>
      </c>
      <c r="Y69" s="13"/>
    </row>
    <row r="70" spans="1:25" s="5" customFormat="1" x14ac:dyDescent="0.2">
      <c r="A70" s="7"/>
      <c r="B70" s="7"/>
      <c r="C70" s="18"/>
      <c r="D70" s="6"/>
      <c r="E70" s="34" t="s">
        <v>38</v>
      </c>
      <c r="F70" s="39">
        <f>F69+$V70</f>
        <v>0.21736111111111103</v>
      </c>
      <c r="G70" s="39">
        <f>G69+$V70</f>
        <v>0.25902777777777769</v>
      </c>
      <c r="H70" s="39">
        <f>H69+$V70</f>
        <v>0.30069444444444399</v>
      </c>
      <c r="I70" s="39">
        <f>I69+$V70</f>
        <v>0.34236111111111101</v>
      </c>
      <c r="J70" s="39">
        <f>J69+$V70</f>
        <v>0.46736111111111095</v>
      </c>
      <c r="K70" s="39">
        <f>K69+$V70</f>
        <v>0.59236111111111101</v>
      </c>
      <c r="L70" s="39">
        <f>L69+$V70</f>
        <v>0.63402777777777763</v>
      </c>
      <c r="M70" s="39">
        <f>M69+$V70</f>
        <v>0.67569444444444438</v>
      </c>
      <c r="N70" s="39">
        <f>N69+$V70</f>
        <v>0.71736111111111078</v>
      </c>
      <c r="O70" s="39"/>
      <c r="P70" s="44"/>
      <c r="Q70" s="14"/>
      <c r="R70" s="14"/>
      <c r="S70" s="14"/>
      <c r="T70" s="20"/>
      <c r="U70" s="14"/>
      <c r="V70" s="20">
        <v>2.0833333333333333E-3</v>
      </c>
      <c r="Y70" s="13"/>
    </row>
    <row r="71" spans="1:25" s="5" customFormat="1" x14ac:dyDescent="0.2">
      <c r="A71" s="7"/>
      <c r="B71" s="7"/>
      <c r="C71" s="18"/>
      <c r="D71" s="6"/>
      <c r="E71" s="34" t="s">
        <v>34</v>
      </c>
      <c r="F71" s="39">
        <f>F70+$V71</f>
        <v>0.2201388888888888</v>
      </c>
      <c r="G71" s="39">
        <f>G70+$V71</f>
        <v>0.26180555555555546</v>
      </c>
      <c r="H71" s="39">
        <f>H70+$V71</f>
        <v>0.30347222222222175</v>
      </c>
      <c r="I71" s="39">
        <f>I70+$V71</f>
        <v>0.34513888888888877</v>
      </c>
      <c r="J71" s="39">
        <f>J70+$V71</f>
        <v>0.47013888888888872</v>
      </c>
      <c r="K71" s="39">
        <f>K70+$V71</f>
        <v>0.59513888888888877</v>
      </c>
      <c r="L71" s="39">
        <f>L70+$V71</f>
        <v>0.6368055555555554</v>
      </c>
      <c r="M71" s="39">
        <f>M70+$V71</f>
        <v>0.67847222222222214</v>
      </c>
      <c r="N71" s="39">
        <f>N70+$V71</f>
        <v>0.72013888888888855</v>
      </c>
      <c r="O71" s="39"/>
      <c r="P71" s="44"/>
      <c r="Q71" s="14"/>
      <c r="R71" s="14"/>
      <c r="S71" s="14"/>
      <c r="T71" s="20"/>
      <c r="U71" s="14"/>
      <c r="V71" s="20">
        <v>2.7777777777777779E-3</v>
      </c>
      <c r="Y71" s="13"/>
    </row>
    <row r="72" spans="1:25" s="5" customFormat="1" x14ac:dyDescent="0.2">
      <c r="A72" s="7"/>
      <c r="B72" s="7"/>
      <c r="C72" s="18"/>
      <c r="D72" s="6"/>
      <c r="E72" s="19" t="s">
        <v>35</v>
      </c>
      <c r="F72" s="39">
        <f>F71+$V72</f>
        <v>0.22152777777777768</v>
      </c>
      <c r="G72" s="39">
        <f>G71+$V72</f>
        <v>0.26319444444444434</v>
      </c>
      <c r="H72" s="39">
        <f>H71+$V72</f>
        <v>0.30486111111111064</v>
      </c>
      <c r="I72" s="39">
        <f>I71+$V72</f>
        <v>0.34652777777777766</v>
      </c>
      <c r="J72" s="39">
        <f>J71+$V72</f>
        <v>0.4715277777777776</v>
      </c>
      <c r="K72" s="39">
        <f>K71+$V72</f>
        <v>0.59652777777777766</v>
      </c>
      <c r="L72" s="39">
        <f>L71+$V72</f>
        <v>0.63819444444444429</v>
      </c>
      <c r="M72" s="39">
        <f>M71+$V72</f>
        <v>0.67986111111111103</v>
      </c>
      <c r="N72" s="39">
        <f>N71+$V72</f>
        <v>0.72152777777777743</v>
      </c>
      <c r="O72" s="39"/>
      <c r="P72" s="44"/>
      <c r="Q72" s="14"/>
      <c r="R72" s="14"/>
      <c r="S72" s="14"/>
      <c r="T72" s="20"/>
      <c r="U72" s="14"/>
      <c r="V72" s="20">
        <v>1.3888888888888889E-3</v>
      </c>
      <c r="Y72" s="13"/>
    </row>
    <row r="73" spans="1:25" s="5" customFormat="1" x14ac:dyDescent="0.2">
      <c r="A73" s="7"/>
      <c r="B73" s="7"/>
      <c r="C73" s="18"/>
      <c r="D73" s="6"/>
      <c r="E73" s="34" t="s">
        <v>37</v>
      </c>
      <c r="F73" s="39">
        <f>F72+$V73</f>
        <v>0.22291666666666657</v>
      </c>
      <c r="G73" s="39">
        <f>G72+$V73</f>
        <v>0.26458333333333323</v>
      </c>
      <c r="H73" s="39">
        <f>H72+$V73</f>
        <v>0.30624999999999952</v>
      </c>
      <c r="I73" s="39">
        <f>I72+$V73</f>
        <v>0.34791666666666654</v>
      </c>
      <c r="J73" s="39">
        <f>J72+$V73</f>
        <v>0.47291666666666649</v>
      </c>
      <c r="K73" s="39">
        <f>K72+$V73</f>
        <v>0.59791666666666654</v>
      </c>
      <c r="L73" s="39">
        <f>L72+$V73</f>
        <v>0.63958333333333317</v>
      </c>
      <c r="M73" s="39">
        <f>M72+$V73</f>
        <v>0.68124999999999991</v>
      </c>
      <c r="N73" s="39">
        <f>N72+$V73</f>
        <v>0.72291666666666632</v>
      </c>
      <c r="O73" s="39"/>
      <c r="P73" s="44"/>
      <c r="Q73" s="14"/>
      <c r="R73" s="14"/>
      <c r="S73" s="14"/>
      <c r="T73" s="20"/>
      <c r="U73" s="14"/>
      <c r="V73" s="20">
        <v>1.3888888888888889E-3</v>
      </c>
      <c r="Y73" s="13"/>
    </row>
    <row r="74" spans="1:25" s="5" customFormat="1" x14ac:dyDescent="0.2">
      <c r="A74" s="7"/>
      <c r="B74" s="7"/>
      <c r="C74" s="18"/>
      <c r="D74" s="6"/>
      <c r="E74" s="42" t="s">
        <v>36</v>
      </c>
      <c r="F74" s="38">
        <f>F73+$V74</f>
        <v>0.22430555555555545</v>
      </c>
      <c r="G74" s="38">
        <f>G73+$V74</f>
        <v>0.26597222222222211</v>
      </c>
      <c r="H74" s="38">
        <f>H73+$V74</f>
        <v>0.30763888888888841</v>
      </c>
      <c r="I74" s="38">
        <f>I73+$V74</f>
        <v>0.34930555555555542</v>
      </c>
      <c r="J74" s="38">
        <f>J73+$V74</f>
        <v>0.47430555555555537</v>
      </c>
      <c r="K74" s="38">
        <f>K73+$V74</f>
        <v>0.59930555555555542</v>
      </c>
      <c r="L74" s="38">
        <f>L73+$V74</f>
        <v>0.64097222222222205</v>
      </c>
      <c r="M74" s="38">
        <f>M73+$V74</f>
        <v>0.6826388888888888</v>
      </c>
      <c r="N74" s="38">
        <f>N73+$V74</f>
        <v>0.7243055555555552</v>
      </c>
      <c r="O74" s="38"/>
      <c r="P74" s="44"/>
      <c r="Q74" s="14"/>
      <c r="R74" s="14"/>
      <c r="S74" s="14"/>
      <c r="T74" s="20"/>
      <c r="U74" s="14"/>
      <c r="V74" s="20">
        <v>1.3888888888888889E-3</v>
      </c>
      <c r="Y74" s="13"/>
    </row>
    <row r="75" spans="1:25" s="5" customFormat="1" x14ac:dyDescent="0.2">
      <c r="A75" s="7"/>
      <c r="B75" s="7"/>
      <c r="C75" s="18"/>
      <c r="D75" s="24"/>
      <c r="E75" s="1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14"/>
      <c r="R75" s="14"/>
      <c r="S75" s="14"/>
      <c r="T75" s="20"/>
      <c r="U75" s="14"/>
      <c r="W75" s="20"/>
      <c r="Y75" s="13"/>
    </row>
    <row r="76" spans="1:25" s="5" customFormat="1" x14ac:dyDescent="0.2">
      <c r="A76" s="7"/>
      <c r="B76" s="7"/>
      <c r="C76" s="18"/>
      <c r="D76" s="24"/>
      <c r="E76" s="31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14"/>
      <c r="R76" s="14"/>
      <c r="S76" s="14"/>
      <c r="Y76" s="13"/>
    </row>
    <row r="77" spans="1:25" s="5" customFormat="1" x14ac:dyDescent="0.2">
      <c r="A77" s="7"/>
      <c r="B77" s="7"/>
      <c r="C77" s="18"/>
      <c r="D77" s="24"/>
      <c r="E77" s="1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14"/>
    </row>
    <row r="78" spans="1:25" s="5" customFormat="1" x14ac:dyDescent="0.2">
      <c r="A78" s="7"/>
      <c r="B78" s="7"/>
      <c r="C78" s="18"/>
      <c r="D78" s="24"/>
      <c r="E78" s="1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14"/>
    </row>
    <row r="79" spans="1:25" s="5" customFormat="1" x14ac:dyDescent="0.2">
      <c r="A79" s="7"/>
      <c r="B79" s="7"/>
      <c r="C79" s="18"/>
      <c r="D79" s="24"/>
      <c r="E79" s="1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14"/>
    </row>
    <row r="80" spans="1:25" s="5" customFormat="1" x14ac:dyDescent="0.2">
      <c r="A80" s="7"/>
      <c r="B80" s="7"/>
      <c r="C80" s="18"/>
      <c r="D80" s="24"/>
      <c r="E80" s="1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14"/>
    </row>
  </sheetData>
  <mergeCells count="1">
    <mergeCell ref="Q5:T5"/>
  </mergeCells>
  <pageMargins left="0.7" right="0.7" top="0.78740157499999996" bottom="0.78740157499999996" header="0.3" footer="0.3"/>
  <pageSetup paperSize="9" scale="99" orientation="landscape" r:id="rId1"/>
  <rowBreaks count="1" manualBreakCount="1">
    <brk id="41" min="4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256 - Želiv</vt:lpstr>
      <vt:lpstr>'256 - Želiv'!Oblast_tisku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2021-04-26T08:46:54Z</dcterms:modified>
</cp:coreProperties>
</file>