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54 Matějov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15" l="1"/>
  <c r="L63" i="15" s="1"/>
  <c r="L64" i="15" s="1"/>
  <c r="L65" i="15" s="1"/>
  <c r="L66" i="15" s="1"/>
  <c r="L67" i="15" s="1"/>
  <c r="L68" i="15" s="1"/>
  <c r="L69" i="15" s="1"/>
  <c r="L70" i="15" s="1"/>
  <c r="L71" i="15" s="1"/>
  <c r="L72" i="15" s="1"/>
  <c r="L73" i="15" s="1"/>
  <c r="L74" i="15" s="1"/>
  <c r="L75" i="15" s="1"/>
  <c r="G53" i="15"/>
  <c r="G54" i="15" s="1"/>
  <c r="G55" i="15" s="1"/>
  <c r="G56" i="15" s="1"/>
  <c r="G57" i="15" s="1"/>
  <c r="G58" i="15" s="1"/>
  <c r="G59" i="15" s="1"/>
  <c r="G60" i="15" s="1"/>
  <c r="G61" i="15" s="1"/>
  <c r="G66" i="15" s="1"/>
  <c r="G67" i="15" s="1"/>
  <c r="G68" i="15" s="1"/>
  <c r="G69" i="15" s="1"/>
  <c r="G70" i="15" s="1"/>
  <c r="G71" i="15" s="1"/>
  <c r="G72" i="15" s="1"/>
  <c r="G73" i="15" s="1"/>
  <c r="G74" i="15" s="1"/>
  <c r="G75" i="15" s="1"/>
  <c r="K52" i="15"/>
  <c r="K53" i="15" s="1"/>
  <c r="K54" i="15" s="1"/>
  <c r="K55" i="15" s="1"/>
  <c r="K56" i="15" s="1"/>
  <c r="K57" i="15" s="1"/>
  <c r="K58" i="15" s="1"/>
  <c r="K59" i="15" s="1"/>
  <c r="J52" i="15"/>
  <c r="J53" i="15" s="1"/>
  <c r="J54" i="15" s="1"/>
  <c r="J55" i="15" s="1"/>
  <c r="J56" i="15" s="1"/>
  <c r="J57" i="15" s="1"/>
  <c r="J58" i="15" s="1"/>
  <c r="J59" i="15" s="1"/>
  <c r="I52" i="15"/>
  <c r="I53" i="15" s="1"/>
  <c r="I54" i="15" s="1"/>
  <c r="I55" i="15" s="1"/>
  <c r="I56" i="15" s="1"/>
  <c r="I57" i="15" s="1"/>
  <c r="I58" i="15" s="1"/>
  <c r="I59" i="15" s="1"/>
  <c r="I60" i="15" s="1"/>
  <c r="I61" i="15" s="1"/>
  <c r="I66" i="15" s="1"/>
  <c r="I67" i="15" s="1"/>
  <c r="I68" i="15" s="1"/>
  <c r="I69" i="15" s="1"/>
  <c r="I70" i="15" s="1"/>
  <c r="I71" i="15" s="1"/>
  <c r="I72" i="15" s="1"/>
  <c r="I73" i="15" s="1"/>
  <c r="I74" i="15" s="1"/>
  <c r="I75" i="15" s="1"/>
  <c r="G52" i="15"/>
  <c r="F52" i="15"/>
  <c r="F53" i="15" s="1"/>
  <c r="F54" i="15" s="1"/>
  <c r="F55" i="15" s="1"/>
  <c r="F56" i="15" s="1"/>
  <c r="F57" i="15" s="1"/>
  <c r="F58" i="15" s="1"/>
  <c r="F59" i="15" s="1"/>
  <c r="H51" i="15"/>
  <c r="H52" i="15" s="1"/>
  <c r="H53" i="15" s="1"/>
  <c r="H54" i="15" s="1"/>
  <c r="H55" i="15" s="1"/>
  <c r="H56" i="15" s="1"/>
  <c r="H57" i="15" s="1"/>
  <c r="H58" i="15" s="1"/>
  <c r="H59" i="15" s="1"/>
  <c r="I30" i="15"/>
  <c r="I31" i="15" s="1"/>
  <c r="I32" i="15" s="1"/>
  <c r="I33" i="15" s="1"/>
  <c r="I34" i="15" s="1"/>
  <c r="I35" i="15" s="1"/>
  <c r="I36" i="15" s="1"/>
  <c r="J29" i="15"/>
  <c r="J30" i="15" s="1"/>
  <c r="J31" i="15" s="1"/>
  <c r="J32" i="15" s="1"/>
  <c r="J33" i="15" s="1"/>
  <c r="J34" i="15" s="1"/>
  <c r="J35" i="15" s="1"/>
  <c r="J36" i="15" s="1"/>
  <c r="I29" i="15"/>
  <c r="H29" i="15"/>
  <c r="H30" i="15" s="1"/>
  <c r="H31" i="15" s="1"/>
  <c r="H32" i="15" s="1"/>
  <c r="H33" i="15" s="1"/>
  <c r="H34" i="15" s="1"/>
  <c r="H35" i="15" s="1"/>
  <c r="H36" i="15" s="1"/>
  <c r="F29" i="15"/>
  <c r="F30" i="15" s="1"/>
  <c r="F31" i="15" s="1"/>
  <c r="F32" i="15" s="1"/>
  <c r="F33" i="15" s="1"/>
  <c r="F34" i="15" s="1"/>
  <c r="F35" i="15" s="1"/>
  <c r="F36" i="15" s="1"/>
  <c r="K14" i="15"/>
  <c r="K15" i="15" s="1"/>
  <c r="K16" i="15" s="1"/>
  <c r="K17" i="15" s="1"/>
  <c r="K18" i="15" s="1"/>
  <c r="K19" i="15" s="1"/>
  <c r="K20" i="15" s="1"/>
  <c r="K21" i="15" s="1"/>
  <c r="K22" i="15" s="1"/>
  <c r="K23" i="15" s="1"/>
  <c r="K24" i="15" s="1"/>
  <c r="K25" i="15" s="1"/>
  <c r="K28" i="15" s="1"/>
  <c r="G14" i="15"/>
  <c r="G15" i="15" s="1"/>
  <c r="G16" i="15" s="1"/>
  <c r="G17" i="15" s="1"/>
  <c r="G18" i="15" s="1"/>
  <c r="G19" i="15" s="1"/>
  <c r="G20" i="15" s="1"/>
  <c r="G21" i="15" s="1"/>
  <c r="G26" i="15" s="1"/>
  <c r="G27" i="15" s="1"/>
  <c r="G28" i="15" s="1"/>
  <c r="G29" i="15" s="1"/>
  <c r="G30" i="15" s="1"/>
  <c r="G31" i="15" s="1"/>
  <c r="G32" i="15" s="1"/>
  <c r="G33" i="15" s="1"/>
  <c r="G34" i="15" s="1"/>
  <c r="G35" i="15" s="1"/>
  <c r="G36" i="15" s="1"/>
  <c r="K13" i="15"/>
  <c r="G13" i="15"/>
</calcChain>
</file>

<file path=xl/sharedStrings.xml><?xml version="1.0" encoding="utf-8"?>
<sst xmlns="http://schemas.openxmlformats.org/spreadsheetml/2006/main" count="101" uniqueCount="40">
  <si>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</si>
  <si>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</si>
  <si>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</si>
  <si>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</si>
  <si>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</si>
  <si>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</si>
  <si>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</si>
  <si>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</si>
  <si>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</si>
  <si>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</si>
  <si>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</si>
  <si>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opačný směr</t>
  </si>
  <si>
    <t>&lt;</t>
  </si>
  <si>
    <t>Pracovní verze k 1.9.2018</t>
  </si>
  <si>
    <t>Žďár n.Sáz.,,Strojírenská u Hajčmanů</t>
  </si>
  <si>
    <t>Žďár n.Sáz.,,Brodská lékárna</t>
  </si>
  <si>
    <t>LINKA 154 ŽĎÁR NAD SÁZAVOU - SÁZAVA - MATĚJOV - NOVÉ VESELÍ - ŽĎÁR NAD SÁZAVOU</t>
  </si>
  <si>
    <t>Oběhy železničních vozidel</t>
  </si>
  <si>
    <t>Hamry n.Sáz.,Horní</t>
  </si>
  <si>
    <t>Hamry n.Sáz.,Leskovice</t>
  </si>
  <si>
    <t>Sázava,Česká Mez,rozc.2.0</t>
  </si>
  <si>
    <t>Sázava,,hotel</t>
  </si>
  <si>
    <t>Sázava,,nemocnice</t>
  </si>
  <si>
    <t>Sázava</t>
  </si>
  <si>
    <t>Sázava,,škola</t>
  </si>
  <si>
    <t>Nížkov</t>
  </si>
  <si>
    <t>Poděšín</t>
  </si>
  <si>
    <t>Sirákov</t>
  </si>
  <si>
    <t>Újezd</t>
  </si>
  <si>
    <t>Rosička</t>
  </si>
  <si>
    <t>Sázava,Česká Mez</t>
  </si>
  <si>
    <t>Matějov</t>
  </si>
  <si>
    <t>Matějov,,VKK</t>
  </si>
  <si>
    <t>Újezd,,rozc.2.0</t>
  </si>
  <si>
    <t>Nové Veselí</t>
  </si>
  <si>
    <t>Nové Veselí,,ZDT</t>
  </si>
  <si>
    <t>Budeč</t>
  </si>
  <si>
    <t>Žďár n.Sáz.,Radonín</t>
  </si>
  <si>
    <t>Žďár n.Sáz.,,Jihlavská HETTICH</t>
  </si>
  <si>
    <t>Žďár n.Sáz.,,Strojírenská ŽĎAS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</si>
</sst>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52">
    <xf numFmtId="0" fontId="0" fillId="0" borderId="0" xfId="0"/>
    <xf numFmtId="164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Font="1" applyBorder="1" applyAlignment="1">
      <alignment horizontal="right"/>
    </xf>
    <xf numFmtId="0" fontId="4" fillId="0" borderId="0" xfId="1" applyFont="1"/>
    <xf numFmtId="164" fontId="4" fillId="0" borderId="0" xfId="1" applyNumberFormat="1" applyFont="1" applyBorder="1" applyAlignment="1">
      <alignment horizontal="center"/>
    </xf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49" fontId="8" fillId="0" borderId="3" xfId="2" applyNumberFormat="1" applyFont="1" applyBorder="1" applyAlignment="1">
      <alignment horizontal="left" vertical="center" shrinkToFit="1"/>
    </xf>
    <xf numFmtId="49" fontId="8" fillId="0" borderId="3" xfId="2" applyNumberFormat="1" applyFont="1" applyFill="1" applyBorder="1" applyAlignment="1">
      <alignment horizontal="left" vertical="center" shrinkToFit="1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4" fillId="0" borderId="5" xfId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165" fontId="8" fillId="0" borderId="3" xfId="1" applyNumberFormat="1" applyFont="1" applyFill="1" applyBorder="1" applyAlignment="1">
      <alignment horizontal="center"/>
    </xf>
    <xf numFmtId="165" fontId="8" fillId="0" borderId="2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5" fontId="7" fillId="0" borderId="0" xfId="1" applyNumberFormat="1" applyFont="1" applyFill="1" applyBorder="1"/>
    <xf numFmtId="165" fontId="8" fillId="0" borderId="5" xfId="1" applyNumberFormat="1" applyFont="1" applyFill="1" applyBorder="1" applyAlignment="1">
      <alignment horizontal="center"/>
    </xf>
    <xf numFmtId="0" fontId="10" fillId="0" borderId="1" xfId="4" applyFont="1" applyFill="1" applyBorder="1"/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6" fillId="0" borderId="0" xfId="1" applyFont="1" applyFill="1"/>
    <xf numFmtId="0" fontId="7" fillId="0" borderId="1" xfId="1" applyFont="1" applyBorder="1"/>
    <xf numFmtId="0" fontId="4" fillId="0" borderId="0" xfId="1" applyNumberFormat="1" applyFont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165" fontId="8" fillId="0" borderId="3" xfId="2" applyNumberFormat="1" applyFont="1" applyBorder="1" applyAlignment="1">
      <alignment horizontal="left" vertical="center" shrinkToFit="1"/>
    </xf>
    <xf numFmtId="165" fontId="8" fillId="0" borderId="5" xfId="2" applyNumberFormat="1" applyFont="1" applyBorder="1" applyAlignment="1">
      <alignment horizontal="left" vertical="center" shrinkToFit="1"/>
    </xf>
    <xf numFmtId="165" fontId="8" fillId="0" borderId="2" xfId="2" applyNumberFormat="1" applyFont="1" applyBorder="1" applyAlignment="1">
      <alignment horizontal="left" vertical="center" shrinkToFit="1"/>
    </xf>
    <xf numFmtId="0" fontId="8" fillId="0" borderId="1" xfId="1" applyFont="1" applyBorder="1" applyAlignment="1">
      <alignment horizontal="center"/>
    </xf>
    <xf numFmtId="0" fontId="9" fillId="0" borderId="0" xfId="1" applyFont="1" applyFill="1"/>
    <xf numFmtId="165" fontId="8" fillId="0" borderId="0" xfId="1" applyNumberFormat="1" applyFont="1" applyBorder="1" applyAlignment="1">
      <alignment horizontal="center"/>
    </xf>
    <xf numFmtId="165" fontId="8" fillId="0" borderId="0" xfId="2" applyNumberFormat="1" applyFont="1" applyBorder="1" applyAlignment="1">
      <alignment horizontal="left" vertical="center" shrinkToFit="1"/>
    </xf>
    <xf numFmtId="165" fontId="8" fillId="0" borderId="3" xfId="2" applyNumberFormat="1" applyFont="1" applyFill="1" applyBorder="1" applyAlignment="1">
      <alignment horizontal="left" vertical="center" shrinkToFit="1"/>
    </xf>
    <xf numFmtId="0" fontId="0" fillId="0" borderId="1" xfId="4" applyFont="1" applyFill="1" applyBorder="1"/>
    <xf numFmtId="165" fontId="4" fillId="0" borderId="3" xfId="1" applyNumberFormat="1" applyFont="1" applyBorder="1"/>
    <xf numFmtId="165" fontId="8" fillId="0" borderId="4" xfId="2" applyNumberFormat="1" applyFont="1" applyBorder="1" applyAlignment="1">
      <alignment horizontal="left" vertical="center" shrinkToFit="1"/>
    </xf>
    <xf numFmtId="165" fontId="8" fillId="0" borderId="4" xfId="1" applyNumberFormat="1" applyFont="1" applyFill="1" applyBorder="1" applyAlignment="1">
      <alignment horizontal="center"/>
    </xf>
    <xf numFmtId="0" fontId="10" fillId="0" borderId="1" xfId="1" applyFont="1" applyFill="1" applyBorder="1"/>
    <xf numFmtId="0" fontId="10" fillId="0" borderId="7" xfId="1" applyFont="1" applyFill="1" applyBorder="1"/>
    <xf numFmtId="0" fontId="8" fillId="0" borderId="7" xfId="1" applyFont="1" applyFill="1" applyBorder="1" applyAlignment="1">
      <alignment horizontal="center"/>
    </xf>
    <xf numFmtId="20" fontId="8" fillId="0" borderId="7" xfId="1" applyNumberFormat="1" applyFont="1" applyFill="1" applyBorder="1" applyAlignment="1">
      <alignment horizontal="center"/>
    </xf>
    <xf numFmtId="165" fontId="8" fillId="0" borderId="6" xfId="2" applyNumberFormat="1" applyFont="1" applyBorder="1" applyAlignment="1">
      <alignment horizontal="left" vertical="center" shrinkToFit="1"/>
    </xf>
    <xf numFmtId="165" fontId="8" fillId="0" borderId="5" xfId="2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2</xdr:col>
      <xdr:colOff>95250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S80"/>
  <sheetViews>
    <sheetView showGridLines="0" tabSelected="1" view="pageBreakPreview" zoomScale="60" zoomScaleNormal="100" workbookViewId="0">
      <selection activeCell="AI46" sqref="AI46"/>
    </sheetView>
  </sheetViews>
  <sheetFormatPr defaultRowHeight="12" x14ac:dyDescent="0.2"/>
  <cols>
    <col min="1" max="2" width="5.140625" style="1" customWidth="1"/>
    <col min="3" max="3" width="5.140625" style="31" customWidth="1"/>
    <col min="4" max="4" width="5.140625" style="2" customWidth="1"/>
    <col min="5" max="5" width="35.5703125" style="4" customWidth="1"/>
    <col min="6" max="12" width="6.42578125" style="2" customWidth="1"/>
    <col min="13" max="13" width="6.28515625" style="2" customWidth="1"/>
    <col min="14" max="71" width="9.140625" style="2"/>
    <col min="72" max="16384" width="9.140625" style="4"/>
  </cols>
  <sheetData>
    <row r="2" spans="1:71" s="24" customFormat="1" ht="15" x14ac:dyDescent="0.25">
      <c r="A2" s="32"/>
      <c r="B2" s="32"/>
      <c r="C2" s="28"/>
      <c r="D2" s="27"/>
      <c r="E2" s="25" t="s">
        <v>16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3" t="s">
        <v>13</v>
      </c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</row>
    <row r="3" spans="1:71" s="24" customFormat="1" ht="15" x14ac:dyDescent="0.25">
      <c r="A3" s="32"/>
      <c r="B3" s="32"/>
      <c r="C3" s="28"/>
      <c r="D3" s="27"/>
      <c r="E3" s="24" t="s">
        <v>0</v>
      </c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3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</row>
    <row r="4" spans="1:71" s="26" customFormat="1" x14ac:dyDescent="0.2">
      <c r="A4" s="5"/>
      <c r="B4" s="5"/>
      <c r="C4" s="8"/>
      <c r="D4" s="9"/>
      <c r="F4" s="29" t="s">
        <v>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</row>
    <row r="5" spans="1:71" s="26" customFormat="1" x14ac:dyDescent="0.2">
      <c r="A5" s="5"/>
      <c r="B5" s="5"/>
      <c r="C5" s="8"/>
      <c r="D5" s="9"/>
      <c r="E5" s="6" t="s">
        <v>2</v>
      </c>
      <c r="F5" s="23"/>
      <c r="G5" s="23"/>
      <c r="H5" s="23"/>
      <c r="I5" s="23"/>
      <c r="J5" s="23"/>
      <c r="K5" s="23"/>
      <c r="L5" s="23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</row>
    <row r="6" spans="1:71" s="26" customFormat="1" x14ac:dyDescent="0.2">
      <c r="A6" s="5"/>
      <c r="B6" s="5"/>
      <c r="C6" s="8"/>
      <c r="D6" s="9"/>
      <c r="E6" s="6" t="s">
        <v>3</v>
      </c>
      <c r="F6" s="33"/>
      <c r="G6" s="23"/>
      <c r="H6" s="23"/>
      <c r="I6" s="23"/>
      <c r="J6" s="23"/>
      <c r="K6" s="23"/>
      <c r="L6" s="23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</row>
    <row r="7" spans="1:71" s="26" customFormat="1" ht="15" x14ac:dyDescent="0.25">
      <c r="A7" s="5"/>
      <c r="B7" s="5"/>
      <c r="C7" s="8"/>
      <c r="D7" s="9"/>
      <c r="E7" s="42" t="s">
        <v>17</v>
      </c>
      <c r="F7" s="37"/>
      <c r="G7" s="19"/>
      <c r="H7" s="19"/>
      <c r="I7" s="19"/>
      <c r="J7" s="19"/>
      <c r="K7" s="19"/>
      <c r="L7" s="19"/>
      <c r="M7" s="39"/>
      <c r="N7" s="3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</row>
    <row r="8" spans="1:71" s="26" customFormat="1" x14ac:dyDescent="0.2">
      <c r="A8" s="5"/>
      <c r="B8" s="5"/>
      <c r="C8" s="8"/>
      <c r="D8" s="9"/>
      <c r="E8" s="6" t="s">
        <v>5</v>
      </c>
      <c r="F8" s="19"/>
      <c r="G8" s="19"/>
      <c r="H8" s="19"/>
      <c r="I8" s="19"/>
      <c r="J8" s="19"/>
      <c r="K8" s="19"/>
      <c r="L8" s="19"/>
      <c r="M8" s="39"/>
      <c r="N8" s="3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</row>
    <row r="9" spans="1:71" s="26" customFormat="1" x14ac:dyDescent="0.2">
      <c r="A9" s="5"/>
      <c r="B9" s="5"/>
      <c r="C9" s="8"/>
      <c r="D9" s="9"/>
      <c r="E9" s="30" t="s">
        <v>6</v>
      </c>
      <c r="F9" s="19">
        <v>1</v>
      </c>
      <c r="G9" s="19">
        <v>3</v>
      </c>
      <c r="H9" s="19">
        <v>5</v>
      </c>
      <c r="I9" s="19">
        <v>7</v>
      </c>
      <c r="J9" s="19">
        <v>9</v>
      </c>
      <c r="K9" s="19">
        <v>11</v>
      </c>
      <c r="L9" s="19"/>
      <c r="M9" s="39"/>
      <c r="N9" s="3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</row>
    <row r="10" spans="1:71" s="26" customFormat="1" x14ac:dyDescent="0.2">
      <c r="A10" s="5"/>
      <c r="B10" s="5"/>
      <c r="C10" s="8"/>
      <c r="D10" s="9"/>
      <c r="E10" s="30" t="s">
        <v>7</v>
      </c>
      <c r="F10" s="7" t="s">
        <v>8</v>
      </c>
      <c r="G10" s="7" t="s">
        <v>8</v>
      </c>
      <c r="H10" s="7" t="s">
        <v>8</v>
      </c>
      <c r="I10" s="7" t="s">
        <v>8</v>
      </c>
      <c r="J10" s="7" t="s">
        <v>8</v>
      </c>
      <c r="K10" s="7" t="s">
        <v>8</v>
      </c>
      <c r="L10" s="7"/>
      <c r="M10" s="39"/>
      <c r="N10" s="3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</row>
    <row r="11" spans="1:71" s="26" customFormat="1" x14ac:dyDescent="0.2">
      <c r="A11" s="5"/>
      <c r="B11" s="5"/>
      <c r="C11" s="8"/>
      <c r="D11" s="5"/>
      <c r="E11" s="30" t="s">
        <v>9</v>
      </c>
      <c r="F11" s="19"/>
      <c r="G11" s="19"/>
      <c r="H11" s="19"/>
      <c r="I11" s="19"/>
      <c r="J11" s="19"/>
      <c r="K11" s="19"/>
      <c r="L11" s="19"/>
      <c r="M11" s="39"/>
      <c r="N11" s="3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</row>
    <row r="12" spans="1:71" s="26" customFormat="1" x14ac:dyDescent="0.2">
      <c r="A12" s="5"/>
      <c r="B12" s="5"/>
      <c r="C12" s="8"/>
      <c r="D12" s="9"/>
      <c r="E12" s="36" t="s">
        <v>10</v>
      </c>
      <c r="F12" s="18"/>
      <c r="G12" s="18">
        <v>0.2673611111111111</v>
      </c>
      <c r="H12" s="18"/>
      <c r="I12" s="18"/>
      <c r="J12" s="18"/>
      <c r="K12" s="18">
        <v>0.93402777777777779</v>
      </c>
      <c r="L12" s="18"/>
      <c r="M12" s="39"/>
      <c r="N12" s="3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</row>
    <row r="13" spans="1:71" s="26" customFormat="1" x14ac:dyDescent="0.2">
      <c r="A13" s="5"/>
      <c r="B13" s="5"/>
      <c r="C13" s="8"/>
      <c r="D13" s="9"/>
      <c r="E13" s="34" t="s">
        <v>14</v>
      </c>
      <c r="F13" s="17"/>
      <c r="G13" s="17">
        <f>G12+"0:2"</f>
        <v>0.26874999999999999</v>
      </c>
      <c r="H13" s="17"/>
      <c r="I13" s="17"/>
      <c r="J13" s="17"/>
      <c r="K13" s="17">
        <f>K12+"0:2"</f>
        <v>0.93541666666666667</v>
      </c>
      <c r="L13" s="17"/>
      <c r="M13" s="39"/>
      <c r="N13" s="3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</row>
    <row r="14" spans="1:71" s="26" customFormat="1" x14ac:dyDescent="0.2">
      <c r="A14" s="5"/>
      <c r="B14" s="5"/>
      <c r="C14" s="8"/>
      <c r="D14" s="9"/>
      <c r="E14" s="34" t="s">
        <v>15</v>
      </c>
      <c r="F14" s="17"/>
      <c r="G14" s="17">
        <f>G13+"0:1"</f>
        <v>0.26944444444444443</v>
      </c>
      <c r="H14" s="17"/>
      <c r="I14" s="17"/>
      <c r="J14" s="17"/>
      <c r="K14" s="17">
        <f>K13+"0:1"</f>
        <v>0.93611111111111112</v>
      </c>
      <c r="L14" s="17"/>
      <c r="M14" s="39"/>
      <c r="N14" s="3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</row>
    <row r="15" spans="1:71" s="26" customFormat="1" x14ac:dyDescent="0.2">
      <c r="A15" s="5"/>
      <c r="B15" s="5"/>
      <c r="C15" s="8"/>
      <c r="D15" s="9"/>
      <c r="E15" s="34" t="s">
        <v>18</v>
      </c>
      <c r="F15" s="17"/>
      <c r="G15" s="17">
        <f>G14+"0:2"</f>
        <v>0.27083333333333331</v>
      </c>
      <c r="H15" s="17"/>
      <c r="I15" s="17"/>
      <c r="J15" s="17"/>
      <c r="K15" s="17">
        <f>K14+"0:2"</f>
        <v>0.9375</v>
      </c>
      <c r="L15" s="17"/>
      <c r="M15" s="39"/>
      <c r="N15" s="3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</row>
    <row r="16" spans="1:71" s="26" customFormat="1" x14ac:dyDescent="0.2">
      <c r="A16" s="5"/>
      <c r="B16" s="5"/>
      <c r="C16" s="8"/>
      <c r="D16" s="9"/>
      <c r="E16" s="34" t="s">
        <v>19</v>
      </c>
      <c r="F16" s="17"/>
      <c r="G16" s="17">
        <f>G15+"0:1"</f>
        <v>0.27152777777777776</v>
      </c>
      <c r="H16" s="17"/>
      <c r="I16" s="17"/>
      <c r="J16" s="17"/>
      <c r="K16" s="17">
        <f>K15+"0:1"</f>
        <v>0.93819444444444444</v>
      </c>
      <c r="L16" s="17"/>
      <c r="M16" s="39"/>
      <c r="N16" s="3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</row>
    <row r="17" spans="1:71" s="26" customFormat="1" x14ac:dyDescent="0.2">
      <c r="A17" s="5"/>
      <c r="B17" s="5"/>
      <c r="C17" s="8"/>
      <c r="D17" s="9"/>
      <c r="E17" s="10" t="s">
        <v>20</v>
      </c>
      <c r="F17" s="17"/>
      <c r="G17" s="17">
        <f>G16+"0:1"</f>
        <v>0.2722222222222222</v>
      </c>
      <c r="H17" s="17"/>
      <c r="I17" s="17"/>
      <c r="J17" s="17"/>
      <c r="K17" s="17">
        <f>K16+"0:1"</f>
        <v>0.93888888888888888</v>
      </c>
      <c r="L17" s="17"/>
      <c r="M17" s="39"/>
      <c r="N17" s="3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</row>
    <row r="18" spans="1:71" s="26" customFormat="1" x14ac:dyDescent="0.2">
      <c r="A18" s="5"/>
      <c r="B18" s="5"/>
      <c r="C18" s="8"/>
      <c r="D18" s="9"/>
      <c r="E18" s="34" t="s">
        <v>21</v>
      </c>
      <c r="F18" s="17"/>
      <c r="G18" s="17">
        <f>G17+"0:2"</f>
        <v>0.27361111111111108</v>
      </c>
      <c r="H18" s="17"/>
      <c r="I18" s="17"/>
      <c r="J18" s="17"/>
      <c r="K18" s="17">
        <f>K17+"0:2"</f>
        <v>0.94027777777777777</v>
      </c>
      <c r="L18" s="17"/>
      <c r="M18" s="39"/>
      <c r="N18" s="3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</row>
    <row r="19" spans="1:71" s="26" customFormat="1" x14ac:dyDescent="0.2">
      <c r="A19" s="5"/>
      <c r="B19" s="5"/>
      <c r="C19" s="8"/>
      <c r="D19" s="9"/>
      <c r="E19" s="34" t="s">
        <v>22</v>
      </c>
      <c r="F19" s="17"/>
      <c r="G19" s="17">
        <f>G18+"0:1"</f>
        <v>0.27430555555555552</v>
      </c>
      <c r="H19" s="17"/>
      <c r="I19" s="17"/>
      <c r="J19" s="17"/>
      <c r="K19" s="17">
        <f>K18+"0:1"</f>
        <v>0.94097222222222221</v>
      </c>
      <c r="L19" s="17"/>
      <c r="M19" s="39"/>
      <c r="N19" s="3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</row>
    <row r="20" spans="1:71" s="26" customFormat="1" x14ac:dyDescent="0.2">
      <c r="A20" s="5"/>
      <c r="B20" s="5"/>
      <c r="C20" s="8"/>
      <c r="D20" s="9"/>
      <c r="E20" s="34" t="s">
        <v>23</v>
      </c>
      <c r="F20" s="17"/>
      <c r="G20" s="17">
        <f>G19+"0:2"</f>
        <v>0.27569444444444441</v>
      </c>
      <c r="H20" s="17"/>
      <c r="I20" s="17"/>
      <c r="J20" s="17"/>
      <c r="K20" s="17">
        <f>K19+"0:2"</f>
        <v>0.94236111111111109</v>
      </c>
      <c r="L20" s="17"/>
      <c r="M20" s="39"/>
      <c r="N20" s="3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</row>
    <row r="21" spans="1:71" s="26" customFormat="1" x14ac:dyDescent="0.2">
      <c r="A21" s="5"/>
      <c r="B21" s="5"/>
      <c r="C21" s="8"/>
      <c r="D21" s="9"/>
      <c r="E21" s="34" t="s">
        <v>24</v>
      </c>
      <c r="F21" s="17"/>
      <c r="G21" s="17">
        <f>G20+"0:1"</f>
        <v>0.27638888888888885</v>
      </c>
      <c r="H21" s="17"/>
      <c r="I21" s="17"/>
      <c r="J21" s="17"/>
      <c r="K21" s="17">
        <f>K20+"0:1"</f>
        <v>0.94305555555555554</v>
      </c>
      <c r="L21" s="17"/>
      <c r="M21" s="39"/>
      <c r="N21" s="3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</row>
    <row r="22" spans="1:71" s="26" customFormat="1" x14ac:dyDescent="0.2">
      <c r="A22" s="5"/>
      <c r="B22" s="5"/>
      <c r="C22" s="8"/>
      <c r="D22" s="9"/>
      <c r="E22" s="34" t="s">
        <v>25</v>
      </c>
      <c r="F22" s="17"/>
      <c r="G22" s="17" t="s">
        <v>12</v>
      </c>
      <c r="H22" s="17"/>
      <c r="I22" s="17"/>
      <c r="J22" s="17"/>
      <c r="K22" s="17">
        <f>K21+"0:5"</f>
        <v>0.94652777777777775</v>
      </c>
      <c r="L22" s="17"/>
      <c r="M22" s="39"/>
      <c r="N22" s="3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</row>
    <row r="23" spans="1:71" s="26" customFormat="1" x14ac:dyDescent="0.2">
      <c r="A23" s="5"/>
      <c r="B23" s="5"/>
      <c r="C23" s="8"/>
      <c r="D23" s="5"/>
      <c r="E23" s="34" t="s">
        <v>26</v>
      </c>
      <c r="F23" s="17"/>
      <c r="G23" s="17" t="s">
        <v>12</v>
      </c>
      <c r="H23" s="17"/>
      <c r="I23" s="17"/>
      <c r="J23" s="17"/>
      <c r="K23" s="17">
        <f>K22+"0:4"</f>
        <v>0.94930555555555551</v>
      </c>
      <c r="L23" s="17"/>
      <c r="M23" s="39"/>
      <c r="N23" s="3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</row>
    <row r="24" spans="1:71" s="26" customFormat="1" x14ac:dyDescent="0.2">
      <c r="A24" s="5"/>
      <c r="B24" s="5"/>
      <c r="C24" s="8"/>
      <c r="D24" s="5"/>
      <c r="E24" s="34" t="s">
        <v>27</v>
      </c>
      <c r="F24" s="17"/>
      <c r="G24" s="17" t="s">
        <v>12</v>
      </c>
      <c r="H24" s="17"/>
      <c r="I24" s="17"/>
      <c r="J24" s="17"/>
      <c r="K24" s="17">
        <f>K23+"0:2"</f>
        <v>0.9506944444444444</v>
      </c>
      <c r="L24" s="17"/>
      <c r="M24" s="39"/>
      <c r="N24" s="3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</row>
    <row r="25" spans="1:71" s="26" customFormat="1" x14ac:dyDescent="0.2">
      <c r="A25" s="5"/>
      <c r="B25" s="5"/>
      <c r="C25" s="8"/>
      <c r="D25" s="5"/>
      <c r="E25" s="34" t="s">
        <v>28</v>
      </c>
      <c r="F25" s="17"/>
      <c r="G25" s="17" t="s">
        <v>12</v>
      </c>
      <c r="H25" s="17"/>
      <c r="I25" s="17"/>
      <c r="J25" s="17"/>
      <c r="K25" s="17">
        <f>K24+"0:3"</f>
        <v>0.95277777777777772</v>
      </c>
      <c r="L25" s="17"/>
      <c r="M25" s="39"/>
      <c r="N25" s="3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</row>
    <row r="26" spans="1:71" s="26" customFormat="1" x14ac:dyDescent="0.2">
      <c r="A26" s="5"/>
      <c r="B26" s="5"/>
      <c r="C26" s="8"/>
      <c r="D26" s="9"/>
      <c r="E26" s="43" t="s">
        <v>29</v>
      </c>
      <c r="F26" s="17"/>
      <c r="G26" s="17">
        <f>G21+"0:5"</f>
        <v>0.27986111111111106</v>
      </c>
      <c r="H26" s="17"/>
      <c r="I26" s="17"/>
      <c r="J26" s="17"/>
      <c r="K26" s="17" t="s">
        <v>12</v>
      </c>
      <c r="L26" s="17"/>
      <c r="M26" s="39"/>
      <c r="N26" s="3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</row>
    <row r="27" spans="1:71" s="26" customFormat="1" x14ac:dyDescent="0.2">
      <c r="A27" s="5"/>
      <c r="B27" s="5"/>
      <c r="C27" s="8"/>
      <c r="D27" s="9"/>
      <c r="E27" s="34" t="s">
        <v>30</v>
      </c>
      <c r="F27" s="17"/>
      <c r="G27" s="17">
        <f>G26+"0:3"</f>
        <v>0.28194444444444439</v>
      </c>
      <c r="H27" s="17"/>
      <c r="I27" s="17"/>
      <c r="J27" s="17"/>
      <c r="K27" s="17" t="s">
        <v>12</v>
      </c>
      <c r="L27" s="17"/>
      <c r="M27" s="39"/>
      <c r="N27" s="3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</row>
    <row r="28" spans="1:71" s="26" customFormat="1" x14ac:dyDescent="0.2">
      <c r="A28" s="5"/>
      <c r="B28" s="5"/>
      <c r="C28" s="8"/>
      <c r="D28" s="9"/>
      <c r="E28" s="43" t="s">
        <v>31</v>
      </c>
      <c r="F28" s="17">
        <v>0.20902777777777778</v>
      </c>
      <c r="G28" s="17">
        <f>G27+"0:5"</f>
        <v>0.2854166666666666</v>
      </c>
      <c r="H28" s="17">
        <v>0.39652777777777781</v>
      </c>
      <c r="I28" s="17">
        <v>0.60902777777777783</v>
      </c>
      <c r="J28" s="17">
        <v>0.69236111111111109</v>
      </c>
      <c r="K28" s="17">
        <f>K25+"0:5"</f>
        <v>0.95624999999999993</v>
      </c>
      <c r="L28" s="17"/>
      <c r="M28" s="39"/>
      <c r="N28" s="3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</row>
    <row r="29" spans="1:71" s="26" customFormat="1" x14ac:dyDescent="0.2">
      <c r="A29" s="5"/>
      <c r="B29" s="5"/>
      <c r="C29" s="8"/>
      <c r="D29" s="9"/>
      <c r="E29" s="34" t="s">
        <v>32</v>
      </c>
      <c r="F29" s="17">
        <f t="shared" ref="F29:J29" si="0">F28+"0:1"</f>
        <v>0.20972222222222223</v>
      </c>
      <c r="G29" s="17">
        <f t="shared" si="0"/>
        <v>0.28611111111111104</v>
      </c>
      <c r="H29" s="17">
        <f t="shared" si="0"/>
        <v>0.39722222222222225</v>
      </c>
      <c r="I29" s="17">
        <f t="shared" si="0"/>
        <v>0.60972222222222228</v>
      </c>
      <c r="J29" s="17">
        <f t="shared" si="0"/>
        <v>0.69305555555555554</v>
      </c>
      <c r="K29" s="17"/>
      <c r="L29" s="17"/>
      <c r="M29" s="39"/>
      <c r="N29" s="3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</row>
    <row r="30" spans="1:71" s="26" customFormat="1" x14ac:dyDescent="0.2">
      <c r="A30" s="5"/>
      <c r="B30" s="5"/>
      <c r="C30" s="8"/>
      <c r="D30" s="9"/>
      <c r="E30" s="34" t="s">
        <v>33</v>
      </c>
      <c r="F30" s="17">
        <f t="shared" ref="F30:J30" si="1">F29+"0:3"</f>
        <v>0.21180555555555555</v>
      </c>
      <c r="G30" s="17">
        <f t="shared" si="1"/>
        <v>0.28819444444444436</v>
      </c>
      <c r="H30" s="17">
        <f t="shared" si="1"/>
        <v>0.39930555555555558</v>
      </c>
      <c r="I30" s="17">
        <f t="shared" si="1"/>
        <v>0.6118055555555556</v>
      </c>
      <c r="J30" s="17">
        <f t="shared" si="1"/>
        <v>0.69513888888888886</v>
      </c>
      <c r="K30" s="17"/>
      <c r="L30" s="17"/>
      <c r="M30" s="39"/>
      <c r="N30" s="3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</row>
    <row r="31" spans="1:71" s="26" customFormat="1" x14ac:dyDescent="0.2">
      <c r="A31" s="5"/>
      <c r="B31" s="5"/>
      <c r="C31" s="8"/>
      <c r="D31" s="9"/>
      <c r="E31" s="34" t="s">
        <v>34</v>
      </c>
      <c r="F31" s="17">
        <f t="shared" ref="F31:J32" si="2">F30+"0:2"</f>
        <v>0.21319444444444444</v>
      </c>
      <c r="G31" s="17">
        <f t="shared" si="2"/>
        <v>0.28958333333333325</v>
      </c>
      <c r="H31" s="17">
        <f t="shared" si="2"/>
        <v>0.40069444444444446</v>
      </c>
      <c r="I31" s="17">
        <f t="shared" si="2"/>
        <v>0.61319444444444449</v>
      </c>
      <c r="J31" s="17">
        <f t="shared" si="2"/>
        <v>0.69652777777777775</v>
      </c>
      <c r="K31" s="17"/>
      <c r="L31" s="17"/>
      <c r="M31" s="39"/>
      <c r="N31" s="3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</row>
    <row r="32" spans="1:71" s="26" customFormat="1" x14ac:dyDescent="0.2">
      <c r="A32" s="5"/>
      <c r="B32" s="5"/>
      <c r="C32" s="8"/>
      <c r="D32" s="9"/>
      <c r="E32" s="34" t="s">
        <v>35</v>
      </c>
      <c r="F32" s="17">
        <f t="shared" si="2"/>
        <v>0.21458333333333332</v>
      </c>
      <c r="G32" s="17">
        <f t="shared" si="2"/>
        <v>0.29097222222222213</v>
      </c>
      <c r="H32" s="17">
        <f t="shared" si="2"/>
        <v>0.40208333333333335</v>
      </c>
      <c r="I32" s="17">
        <f t="shared" si="2"/>
        <v>0.61458333333333337</v>
      </c>
      <c r="J32" s="17">
        <f t="shared" si="2"/>
        <v>0.69791666666666663</v>
      </c>
      <c r="K32" s="17"/>
      <c r="L32" s="17"/>
      <c r="M32" s="39"/>
      <c r="N32" s="3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</row>
    <row r="33" spans="1:71" s="26" customFormat="1" x14ac:dyDescent="0.2">
      <c r="A33" s="5"/>
      <c r="B33" s="5"/>
      <c r="C33" s="8"/>
      <c r="D33" s="9"/>
      <c r="E33" s="34" t="s">
        <v>36</v>
      </c>
      <c r="F33" s="17">
        <f>F32+"0:3"</f>
        <v>0.21666666666666665</v>
      </c>
      <c r="G33" s="17">
        <f>G32+"0:3"</f>
        <v>0.29305555555555546</v>
      </c>
      <c r="H33" s="17">
        <f>H32+"0:3"</f>
        <v>0.40416666666666667</v>
      </c>
      <c r="I33" s="17">
        <f>I32+"0:3"</f>
        <v>0.6166666666666667</v>
      </c>
      <c r="J33" s="17">
        <f>J32+"0:3"</f>
        <v>0.7</v>
      </c>
      <c r="K33" s="17"/>
      <c r="L33" s="17"/>
      <c r="M33" s="39"/>
      <c r="N33" s="3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</row>
    <row r="34" spans="1:71" s="26" customFormat="1" x14ac:dyDescent="0.2">
      <c r="A34" s="5"/>
      <c r="B34" s="5"/>
      <c r="C34" s="8"/>
      <c r="D34" s="9"/>
      <c r="E34" s="34" t="s">
        <v>37</v>
      </c>
      <c r="F34" s="17">
        <f>F33+"0:2"</f>
        <v>0.21805555555555553</v>
      </c>
      <c r="G34" s="17">
        <f>G33+"0:2"</f>
        <v>0.29444444444444434</v>
      </c>
      <c r="H34" s="17">
        <f>H33+"0:2"</f>
        <v>0.40555555555555556</v>
      </c>
      <c r="I34" s="17">
        <f>I33+"0:2"</f>
        <v>0.61805555555555558</v>
      </c>
      <c r="J34" s="17">
        <f>J33+"0:2"</f>
        <v>0.70138888888888884</v>
      </c>
      <c r="K34" s="17"/>
      <c r="L34" s="17"/>
      <c r="M34" s="39"/>
      <c r="N34" s="3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</row>
    <row r="35" spans="1:71" s="26" customFormat="1" x14ac:dyDescent="0.2">
      <c r="A35" s="5"/>
      <c r="B35" s="5"/>
      <c r="C35" s="8"/>
      <c r="D35" s="9"/>
      <c r="E35" s="34" t="s">
        <v>38</v>
      </c>
      <c r="F35" s="17">
        <f>F34+"0:1"</f>
        <v>0.21874999999999997</v>
      </c>
      <c r="G35" s="17">
        <f>G34+"0:1"</f>
        <v>0.29513888888888878</v>
      </c>
      <c r="H35" s="17">
        <f>H34+"0:1"</f>
        <v>0.40625</v>
      </c>
      <c r="I35" s="17">
        <f>I34+"0:1"</f>
        <v>0.61875000000000002</v>
      </c>
      <c r="J35" s="17">
        <f>J34+"0:1"</f>
        <v>0.70208333333333328</v>
      </c>
      <c r="K35" s="17"/>
      <c r="L35" s="17"/>
      <c r="M35" s="39"/>
      <c r="N35" s="3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</row>
    <row r="36" spans="1:71" s="26" customFormat="1" x14ac:dyDescent="0.2">
      <c r="A36" s="5"/>
      <c r="B36" s="5"/>
      <c r="C36" s="8"/>
      <c r="D36" s="9"/>
      <c r="E36" s="44" t="s">
        <v>10</v>
      </c>
      <c r="F36" s="45">
        <f>F35+"0:2"</f>
        <v>0.22013888888888886</v>
      </c>
      <c r="G36" s="45">
        <f>G35+"0:2"</f>
        <v>0.29652777777777767</v>
      </c>
      <c r="H36" s="45">
        <f>H35+"0:2"</f>
        <v>0.40763888888888888</v>
      </c>
      <c r="I36" s="45">
        <f>I35+"0:2"</f>
        <v>0.62013888888888891</v>
      </c>
      <c r="J36" s="45">
        <f>J35+"0:2"</f>
        <v>0.70347222222222217</v>
      </c>
      <c r="K36" s="45"/>
      <c r="L36" s="45"/>
      <c r="M36" s="39"/>
      <c r="N36" s="3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</row>
    <row r="37" spans="1:71" s="26" customFormat="1" x14ac:dyDescent="0.2">
      <c r="A37" s="5"/>
      <c r="B37" s="5"/>
      <c r="C37" s="8"/>
      <c r="D37" s="9"/>
      <c r="E37" s="35" t="s">
        <v>39</v>
      </c>
      <c r="F37" s="21"/>
      <c r="G37" s="21"/>
      <c r="H37" s="21"/>
      <c r="I37" s="21"/>
      <c r="J37" s="21"/>
      <c r="K37" s="21"/>
      <c r="L37" s="21"/>
      <c r="M37" s="39"/>
      <c r="N37" s="3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</row>
    <row r="38" spans="1:71" s="26" customFormat="1" x14ac:dyDescent="0.2">
      <c r="A38" s="5"/>
      <c r="B38" s="5"/>
      <c r="C38" s="8"/>
      <c r="D38" s="9"/>
      <c r="E38" s="40"/>
      <c r="F38" s="39"/>
      <c r="G38" s="16"/>
      <c r="H38" s="16"/>
      <c r="I38" s="16"/>
      <c r="J38" s="16"/>
      <c r="K38" s="16"/>
      <c r="L38" s="16"/>
      <c r="M38" s="39"/>
      <c r="N38" s="3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</row>
    <row r="39" spans="1:71" s="26" customFormat="1" x14ac:dyDescent="0.2">
      <c r="A39" s="5"/>
      <c r="B39" s="5"/>
      <c r="C39" s="8"/>
      <c r="D39" s="8"/>
      <c r="E39" s="40"/>
      <c r="F39" s="39"/>
      <c r="G39" s="16"/>
      <c r="H39" s="16"/>
      <c r="I39" s="16"/>
      <c r="J39" s="16"/>
      <c r="K39" s="16"/>
      <c r="L39" s="16"/>
      <c r="M39" s="39"/>
      <c r="N39" s="3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</row>
    <row r="40" spans="1:71" s="26" customFormat="1" x14ac:dyDescent="0.2">
      <c r="A40" s="5"/>
      <c r="B40" s="5"/>
      <c r="C40" s="8"/>
      <c r="D40" s="8"/>
      <c r="E40" s="40"/>
      <c r="F40" s="39"/>
      <c r="G40" s="16"/>
      <c r="H40" s="16"/>
      <c r="I40" s="16"/>
      <c r="J40" s="16"/>
      <c r="K40" s="16"/>
      <c r="L40" s="16"/>
      <c r="M40" s="39"/>
      <c r="N40" s="3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</row>
    <row r="41" spans="1:71" s="26" customFormat="1" x14ac:dyDescent="0.2">
      <c r="A41" s="5"/>
      <c r="B41" s="5"/>
      <c r="C41" s="8"/>
      <c r="D41" s="9"/>
      <c r="E41" s="40"/>
      <c r="F41" s="38" t="s">
        <v>1</v>
      </c>
      <c r="G41" s="16"/>
      <c r="H41" s="16"/>
      <c r="I41" s="16"/>
      <c r="J41" s="16"/>
      <c r="K41" s="16"/>
      <c r="L41" s="16"/>
      <c r="M41" s="39"/>
      <c r="N41" s="3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</row>
    <row r="42" spans="1:71" s="26" customFormat="1" x14ac:dyDescent="0.2">
      <c r="A42" s="5"/>
      <c r="B42" s="5"/>
      <c r="C42" s="8"/>
      <c r="D42" s="9"/>
      <c r="E42" s="20" t="s">
        <v>11</v>
      </c>
      <c r="F42" s="39"/>
      <c r="G42" s="16"/>
      <c r="H42" s="16"/>
      <c r="I42" s="16"/>
      <c r="J42" s="16"/>
      <c r="K42" s="16"/>
      <c r="L42" s="16"/>
      <c r="M42" s="39"/>
      <c r="N42" s="3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</row>
    <row r="43" spans="1:71" s="26" customFormat="1" x14ac:dyDescent="0.2">
      <c r="A43" s="5"/>
      <c r="B43" s="5"/>
      <c r="C43" s="8"/>
      <c r="D43" s="9"/>
      <c r="E43" s="6" t="s">
        <v>2</v>
      </c>
      <c r="F43" s="19"/>
      <c r="G43" s="19"/>
      <c r="H43" s="19"/>
      <c r="I43" s="19"/>
      <c r="J43" s="19"/>
      <c r="K43" s="19"/>
      <c r="L43" s="19"/>
      <c r="M43" s="39"/>
      <c r="N43" s="3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</row>
    <row r="44" spans="1:71" s="26" customFormat="1" x14ac:dyDescent="0.2">
      <c r="A44" s="5"/>
      <c r="B44" s="5"/>
      <c r="C44" s="8"/>
      <c r="D44" s="9"/>
      <c r="E44" s="6" t="s">
        <v>3</v>
      </c>
      <c r="F44" s="22"/>
      <c r="G44" s="19"/>
      <c r="H44" s="19"/>
      <c r="I44" s="19"/>
      <c r="J44" s="19"/>
      <c r="K44" s="19"/>
      <c r="L44" s="19"/>
      <c r="M44" s="39"/>
      <c r="N44" s="3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</row>
    <row r="45" spans="1:71" s="26" customFormat="1" x14ac:dyDescent="0.2">
      <c r="A45" s="5"/>
      <c r="B45" s="5"/>
      <c r="C45" s="8"/>
      <c r="D45" s="9"/>
      <c r="E45" s="6" t="s">
        <v>4</v>
      </c>
      <c r="F45" s="22"/>
      <c r="G45" s="19"/>
      <c r="H45" s="19"/>
      <c r="I45" s="19"/>
      <c r="J45" s="19"/>
      <c r="K45" s="19"/>
      <c r="L45" s="19"/>
      <c r="M45" s="39"/>
      <c r="N45" s="3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</row>
    <row r="46" spans="1:71" s="26" customFormat="1" x14ac:dyDescent="0.2">
      <c r="A46" s="5"/>
      <c r="B46" s="5"/>
      <c r="C46" s="8"/>
      <c r="D46" s="9"/>
      <c r="E46" s="6" t="s">
        <v>5</v>
      </c>
      <c r="F46" s="22"/>
      <c r="G46" s="19"/>
      <c r="H46" s="19"/>
      <c r="I46" s="19"/>
      <c r="J46" s="19"/>
      <c r="K46" s="19"/>
      <c r="L46" s="19"/>
      <c r="M46" s="39"/>
      <c r="N46" s="3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</row>
    <row r="47" spans="1:71" s="26" customFormat="1" x14ac:dyDescent="0.2">
      <c r="A47" s="5"/>
      <c r="B47" s="5"/>
      <c r="C47" s="8"/>
      <c r="D47" s="9"/>
      <c r="E47" s="30" t="s">
        <v>6</v>
      </c>
      <c r="F47" s="19">
        <v>2</v>
      </c>
      <c r="G47" s="19">
        <v>4</v>
      </c>
      <c r="H47" s="19">
        <v>6</v>
      </c>
      <c r="I47" s="19">
        <v>8</v>
      </c>
      <c r="J47" s="19">
        <v>10</v>
      </c>
      <c r="K47" s="19">
        <v>12</v>
      </c>
      <c r="L47" s="19">
        <v>14</v>
      </c>
      <c r="M47" s="39"/>
      <c r="N47" s="3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</row>
    <row r="48" spans="1:71" s="26" customFormat="1" x14ac:dyDescent="0.2">
      <c r="A48" s="5"/>
      <c r="B48" s="5"/>
      <c r="C48" s="8"/>
      <c r="D48" s="9"/>
      <c r="E48" s="30" t="s">
        <v>7</v>
      </c>
      <c r="F48" s="7" t="s">
        <v>8</v>
      </c>
      <c r="G48" s="7" t="s">
        <v>8</v>
      </c>
      <c r="H48" s="7" t="s">
        <v>8</v>
      </c>
      <c r="I48" s="7" t="s">
        <v>8</v>
      </c>
      <c r="J48" s="7" t="s">
        <v>8</v>
      </c>
      <c r="K48" s="7" t="s">
        <v>8</v>
      </c>
      <c r="L48" s="7" t="s">
        <v>8</v>
      </c>
      <c r="M48" s="39"/>
      <c r="N48" s="3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</row>
    <row r="49" spans="1:71" s="26" customFormat="1" x14ac:dyDescent="0.2">
      <c r="A49" s="5"/>
      <c r="B49" s="5"/>
      <c r="C49" s="8"/>
      <c r="D49" s="5"/>
      <c r="E49" s="30" t="s">
        <v>9</v>
      </c>
      <c r="F49" s="46"/>
      <c r="G49" s="19"/>
      <c r="H49" s="19"/>
      <c r="I49" s="19"/>
      <c r="J49" s="19"/>
      <c r="K49" s="19"/>
      <c r="L49" s="19"/>
      <c r="M49" s="39"/>
      <c r="N49" s="3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</row>
    <row r="50" spans="1:71" s="26" customFormat="1" x14ac:dyDescent="0.2">
      <c r="A50" s="5"/>
      <c r="B50" s="5"/>
      <c r="C50" s="8"/>
      <c r="D50" s="5"/>
      <c r="E50" s="36" t="s">
        <v>39</v>
      </c>
      <c r="F50" s="47"/>
      <c r="G50" s="48"/>
      <c r="H50" s="49">
        <v>0.59375</v>
      </c>
      <c r="I50" s="48"/>
      <c r="J50" s="48"/>
      <c r="K50" s="48"/>
      <c r="L50" s="48"/>
      <c r="M50" s="39"/>
      <c r="N50" s="3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</row>
    <row r="51" spans="1:71" s="26" customFormat="1" x14ac:dyDescent="0.2">
      <c r="A51" s="5"/>
      <c r="B51" s="5"/>
      <c r="C51" s="8"/>
      <c r="D51" s="5"/>
      <c r="E51" s="50" t="s">
        <v>10</v>
      </c>
      <c r="F51" s="17">
        <v>0.38541666666666669</v>
      </c>
      <c r="G51" s="17">
        <v>0.53125</v>
      </c>
      <c r="H51" s="17">
        <f>H50+"0:5"</f>
        <v>0.59722222222222221</v>
      </c>
      <c r="I51" s="17">
        <v>0.63888888888888895</v>
      </c>
      <c r="J51" s="17">
        <v>0.68055555555555547</v>
      </c>
      <c r="K51" s="17">
        <v>0.76388888888888884</v>
      </c>
      <c r="L51" s="17"/>
      <c r="M51" s="39"/>
      <c r="N51" s="3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</row>
    <row r="52" spans="1:71" s="26" customFormat="1" x14ac:dyDescent="0.2">
      <c r="A52" s="5"/>
      <c r="B52" s="5"/>
      <c r="C52" s="8"/>
      <c r="D52" s="5"/>
      <c r="E52" s="34" t="s">
        <v>38</v>
      </c>
      <c r="F52" s="17">
        <f t="shared" ref="F52:K52" si="3">F51+"0:2"</f>
        <v>0.38680555555555557</v>
      </c>
      <c r="G52" s="17">
        <f t="shared" si="3"/>
        <v>0.53263888888888888</v>
      </c>
      <c r="H52" s="17">
        <f t="shared" si="3"/>
        <v>0.59861111111111109</v>
      </c>
      <c r="I52" s="17">
        <f t="shared" si="3"/>
        <v>0.64027777777777783</v>
      </c>
      <c r="J52" s="17">
        <f t="shared" si="3"/>
        <v>0.68194444444444435</v>
      </c>
      <c r="K52" s="17">
        <f t="shared" si="3"/>
        <v>0.76527777777777772</v>
      </c>
      <c r="L52" s="17"/>
      <c r="M52" s="39"/>
      <c r="N52" s="3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</row>
    <row r="53" spans="1:71" s="26" customFormat="1" x14ac:dyDescent="0.2">
      <c r="A53" s="5"/>
      <c r="B53" s="5"/>
      <c r="C53" s="8"/>
      <c r="D53" s="5"/>
      <c r="E53" s="34" t="s">
        <v>37</v>
      </c>
      <c r="F53" s="17">
        <f t="shared" ref="F53:K53" si="4">F52+"0:1"</f>
        <v>0.38750000000000001</v>
      </c>
      <c r="G53" s="17">
        <f t="shared" si="4"/>
        <v>0.53333333333333333</v>
      </c>
      <c r="H53" s="17">
        <f t="shared" si="4"/>
        <v>0.59930555555555554</v>
      </c>
      <c r="I53" s="17">
        <f t="shared" si="4"/>
        <v>0.64097222222222228</v>
      </c>
      <c r="J53" s="17">
        <f t="shared" si="4"/>
        <v>0.6826388888888888</v>
      </c>
      <c r="K53" s="17">
        <f t="shared" si="4"/>
        <v>0.76597222222222217</v>
      </c>
      <c r="L53" s="17"/>
      <c r="M53" s="39"/>
      <c r="N53" s="3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</row>
    <row r="54" spans="1:71" s="26" customFormat="1" x14ac:dyDescent="0.2">
      <c r="A54" s="5"/>
      <c r="B54" s="5"/>
      <c r="C54" s="8"/>
      <c r="D54" s="5"/>
      <c r="E54" s="34" t="s">
        <v>36</v>
      </c>
      <c r="F54" s="17">
        <f t="shared" ref="F54:K54" si="5">F53+"0:2"</f>
        <v>0.3888888888888889</v>
      </c>
      <c r="G54" s="17">
        <f t="shared" si="5"/>
        <v>0.53472222222222221</v>
      </c>
      <c r="H54" s="17">
        <f t="shared" si="5"/>
        <v>0.60069444444444442</v>
      </c>
      <c r="I54" s="17">
        <f t="shared" si="5"/>
        <v>0.64236111111111116</v>
      </c>
      <c r="J54" s="17">
        <f t="shared" si="5"/>
        <v>0.68402777777777768</v>
      </c>
      <c r="K54" s="17">
        <f t="shared" si="5"/>
        <v>0.76736111111111105</v>
      </c>
      <c r="L54" s="17"/>
      <c r="M54" s="39"/>
      <c r="N54" s="3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</row>
    <row r="55" spans="1:71" s="26" customFormat="1" x14ac:dyDescent="0.2">
      <c r="A55" s="5"/>
      <c r="B55" s="5"/>
      <c r="C55" s="8"/>
      <c r="D55" s="5"/>
      <c r="E55" s="34" t="s">
        <v>35</v>
      </c>
      <c r="F55" s="15">
        <f t="shared" ref="F55:K55" si="6">F54+"0:3"</f>
        <v>0.39097222222222222</v>
      </c>
      <c r="G55" s="15">
        <f t="shared" si="6"/>
        <v>0.53680555555555554</v>
      </c>
      <c r="H55" s="15">
        <f t="shared" si="6"/>
        <v>0.60277777777777775</v>
      </c>
      <c r="I55" s="15">
        <f t="shared" si="6"/>
        <v>0.64444444444444449</v>
      </c>
      <c r="J55" s="15">
        <f t="shared" si="6"/>
        <v>0.68611111111111101</v>
      </c>
      <c r="K55" s="15">
        <f t="shared" si="6"/>
        <v>0.76944444444444438</v>
      </c>
      <c r="L55" s="15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</row>
    <row r="56" spans="1:71" s="26" customFormat="1" x14ac:dyDescent="0.2">
      <c r="A56" s="5"/>
      <c r="B56" s="5"/>
      <c r="C56" s="8"/>
      <c r="D56" s="9"/>
      <c r="E56" s="34" t="s">
        <v>34</v>
      </c>
      <c r="F56" s="15">
        <f t="shared" ref="F56:K59" si="7">F55+"0:2"</f>
        <v>0.3923611111111111</v>
      </c>
      <c r="G56" s="15">
        <f t="shared" si="7"/>
        <v>0.53819444444444442</v>
      </c>
      <c r="H56" s="15">
        <f t="shared" si="7"/>
        <v>0.60416666666666663</v>
      </c>
      <c r="I56" s="15">
        <f t="shared" si="7"/>
        <v>0.64583333333333337</v>
      </c>
      <c r="J56" s="15">
        <f t="shared" si="7"/>
        <v>0.68749999999999989</v>
      </c>
      <c r="K56" s="15">
        <f t="shared" si="7"/>
        <v>0.77083333333333326</v>
      </c>
      <c r="L56" s="15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</row>
    <row r="57" spans="1:71" s="26" customFormat="1" x14ac:dyDescent="0.2">
      <c r="A57" s="5"/>
      <c r="B57" s="5"/>
      <c r="C57" s="8"/>
      <c r="D57" s="9"/>
      <c r="E57" s="34" t="s">
        <v>33</v>
      </c>
      <c r="F57" s="15">
        <f t="shared" si="7"/>
        <v>0.39374999999999999</v>
      </c>
      <c r="G57" s="15">
        <f t="shared" si="7"/>
        <v>0.5395833333333333</v>
      </c>
      <c r="H57" s="15">
        <f t="shared" si="7"/>
        <v>0.60555555555555551</v>
      </c>
      <c r="I57" s="15">
        <f t="shared" si="7"/>
        <v>0.64722222222222225</v>
      </c>
      <c r="J57" s="15">
        <f t="shared" si="7"/>
        <v>0.68888888888888877</v>
      </c>
      <c r="K57" s="15">
        <f t="shared" si="7"/>
        <v>0.77222222222222214</v>
      </c>
      <c r="L57" s="15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</row>
    <row r="58" spans="1:71" s="26" customFormat="1" x14ac:dyDescent="0.2">
      <c r="A58" s="5"/>
      <c r="B58" s="5"/>
      <c r="C58" s="8"/>
      <c r="D58" s="9"/>
      <c r="E58" s="34" t="s">
        <v>32</v>
      </c>
      <c r="F58" s="15">
        <f t="shared" si="7"/>
        <v>0.39513888888888887</v>
      </c>
      <c r="G58" s="15">
        <f t="shared" si="7"/>
        <v>0.54097222222222219</v>
      </c>
      <c r="H58" s="15">
        <f t="shared" si="7"/>
        <v>0.6069444444444444</v>
      </c>
      <c r="I58" s="15">
        <f t="shared" si="7"/>
        <v>0.64861111111111114</v>
      </c>
      <c r="J58" s="15">
        <f t="shared" si="7"/>
        <v>0.69027777777777766</v>
      </c>
      <c r="K58" s="15">
        <f t="shared" si="7"/>
        <v>0.77361111111111103</v>
      </c>
      <c r="L58" s="15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</row>
    <row r="59" spans="1:71" s="26" customFormat="1" x14ac:dyDescent="0.2">
      <c r="A59" s="5"/>
      <c r="B59" s="5"/>
      <c r="C59" s="8"/>
      <c r="D59" s="9"/>
      <c r="E59" s="34" t="s">
        <v>31</v>
      </c>
      <c r="F59" s="15">
        <f t="shared" si="7"/>
        <v>0.39652777777777776</v>
      </c>
      <c r="G59" s="15">
        <f t="shared" si="7"/>
        <v>0.54236111111111107</v>
      </c>
      <c r="H59" s="15">
        <f t="shared" si="7"/>
        <v>0.60833333333333328</v>
      </c>
      <c r="I59" s="15">
        <f t="shared" si="7"/>
        <v>0.65</v>
      </c>
      <c r="J59" s="15">
        <f t="shared" si="7"/>
        <v>0.69166666666666654</v>
      </c>
      <c r="K59" s="15">
        <f t="shared" si="7"/>
        <v>0.77499999999999991</v>
      </c>
      <c r="L59" s="15">
        <v>0.87152777777777779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</row>
    <row r="60" spans="1:71" s="26" customFormat="1" x14ac:dyDescent="0.2">
      <c r="A60" s="5"/>
      <c r="B60" s="5"/>
      <c r="C60" s="8"/>
      <c r="D60" s="9"/>
      <c r="E60" s="34" t="s">
        <v>30</v>
      </c>
      <c r="F60" s="15"/>
      <c r="G60" s="15">
        <f>G59+"0:5"</f>
        <v>0.54583333333333328</v>
      </c>
      <c r="H60" s="15"/>
      <c r="I60" s="15">
        <f>I59+"0:5"</f>
        <v>0.65347222222222223</v>
      </c>
      <c r="J60" s="15"/>
      <c r="K60" s="15"/>
      <c r="L60" s="15" t="s">
        <v>12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</row>
    <row r="61" spans="1:71" s="26" customFormat="1" x14ac:dyDescent="0.2">
      <c r="A61" s="5"/>
      <c r="B61" s="5"/>
      <c r="C61" s="8"/>
      <c r="D61" s="9"/>
      <c r="E61" s="43" t="s">
        <v>29</v>
      </c>
      <c r="F61" s="15"/>
      <c r="G61" s="15">
        <f>G60+"0:3"</f>
        <v>0.54791666666666661</v>
      </c>
      <c r="H61" s="15"/>
      <c r="I61" s="15">
        <f>I60+"0:3"</f>
        <v>0.65555555555555556</v>
      </c>
      <c r="J61" s="15"/>
      <c r="K61" s="15"/>
      <c r="L61" s="15" t="s">
        <v>12</v>
      </c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</row>
    <row r="62" spans="1:71" s="26" customFormat="1" x14ac:dyDescent="0.2">
      <c r="A62" s="5"/>
      <c r="B62" s="5"/>
      <c r="C62" s="8"/>
      <c r="D62" s="9"/>
      <c r="E62" s="34" t="s">
        <v>28</v>
      </c>
      <c r="F62" s="15"/>
      <c r="G62" s="15" t="s">
        <v>12</v>
      </c>
      <c r="H62" s="15"/>
      <c r="I62" s="15" t="s">
        <v>12</v>
      </c>
      <c r="J62" s="15"/>
      <c r="K62" s="15"/>
      <c r="L62" s="15">
        <f>L59+"0:5"</f>
        <v>0.875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</row>
    <row r="63" spans="1:71" s="26" customFormat="1" x14ac:dyDescent="0.2">
      <c r="A63" s="5"/>
      <c r="B63" s="5"/>
      <c r="C63" s="8"/>
      <c r="D63" s="9"/>
      <c r="E63" s="34" t="s">
        <v>27</v>
      </c>
      <c r="F63" s="15"/>
      <c r="G63" s="15" t="s">
        <v>12</v>
      </c>
      <c r="H63" s="15"/>
      <c r="I63" s="15" t="s">
        <v>12</v>
      </c>
      <c r="J63" s="15"/>
      <c r="K63" s="15"/>
      <c r="L63" s="15">
        <f>L62+"0:3"</f>
        <v>0.87708333333333333</v>
      </c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</row>
    <row r="64" spans="1:71" s="26" customFormat="1" x14ac:dyDescent="0.2">
      <c r="A64" s="5"/>
      <c r="B64" s="5"/>
      <c r="C64" s="8"/>
      <c r="D64" s="9"/>
      <c r="E64" s="34" t="s">
        <v>26</v>
      </c>
      <c r="F64" s="15"/>
      <c r="G64" s="15" t="s">
        <v>12</v>
      </c>
      <c r="H64" s="15"/>
      <c r="I64" s="15" t="s">
        <v>12</v>
      </c>
      <c r="J64" s="15"/>
      <c r="K64" s="15"/>
      <c r="L64" s="15">
        <f t="shared" ref="L64" si="8">L63+"0:2"</f>
        <v>0.87847222222222221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</row>
    <row r="65" spans="1:71" s="26" customFormat="1" x14ac:dyDescent="0.2">
      <c r="A65" s="5"/>
      <c r="B65" s="5"/>
      <c r="C65" s="8"/>
      <c r="D65" s="9"/>
      <c r="E65" s="34" t="s">
        <v>25</v>
      </c>
      <c r="F65" s="15"/>
      <c r="G65" s="15" t="s">
        <v>12</v>
      </c>
      <c r="H65" s="15"/>
      <c r="I65" s="15" t="s">
        <v>12</v>
      </c>
      <c r="J65" s="15"/>
      <c r="K65" s="15"/>
      <c r="L65" s="15">
        <f>L64+"0:4"</f>
        <v>0.88124999999999998</v>
      </c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</row>
    <row r="66" spans="1:71" s="26" customFormat="1" x14ac:dyDescent="0.2">
      <c r="A66" s="5"/>
      <c r="B66" s="5"/>
      <c r="C66" s="8"/>
      <c r="D66" s="9"/>
      <c r="E66" s="34" t="s">
        <v>24</v>
      </c>
      <c r="F66" s="41"/>
      <c r="G66" s="15">
        <f>G61+"0:5"</f>
        <v>0.55138888888888882</v>
      </c>
      <c r="H66" s="15"/>
      <c r="I66" s="15">
        <f>I61+"0:5"</f>
        <v>0.65902777777777777</v>
      </c>
      <c r="J66" s="15"/>
      <c r="K66" s="15"/>
      <c r="L66" s="15">
        <f>L65+"0:5"</f>
        <v>0.88472222222222219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</row>
    <row r="67" spans="1:71" s="26" customFormat="1" x14ac:dyDescent="0.2">
      <c r="A67" s="5"/>
      <c r="B67" s="5"/>
      <c r="C67" s="8"/>
      <c r="D67" s="9"/>
      <c r="E67" s="34" t="s">
        <v>23</v>
      </c>
      <c r="F67" s="41"/>
      <c r="G67" s="15">
        <f>G66+"0:1"</f>
        <v>0.55208333333333326</v>
      </c>
      <c r="H67" s="15"/>
      <c r="I67" s="15">
        <f>I66+"0:1"</f>
        <v>0.65972222222222221</v>
      </c>
      <c r="J67" s="15"/>
      <c r="K67" s="15"/>
      <c r="L67" s="15">
        <f>L66+"0:1"</f>
        <v>0.88541666666666663</v>
      </c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</row>
    <row r="68" spans="1:71" s="26" customFormat="1" x14ac:dyDescent="0.2">
      <c r="A68" s="5"/>
      <c r="B68" s="5"/>
      <c r="C68" s="8"/>
      <c r="D68" s="9"/>
      <c r="E68" s="34" t="s">
        <v>22</v>
      </c>
      <c r="F68" s="41"/>
      <c r="G68" s="15">
        <f>G67+"0:2"</f>
        <v>0.55347222222222214</v>
      </c>
      <c r="H68" s="15"/>
      <c r="I68" s="15">
        <f>I67+"0:2"</f>
        <v>0.66111111111111109</v>
      </c>
      <c r="J68" s="15"/>
      <c r="K68" s="15"/>
      <c r="L68" s="15">
        <f>L67+"0:2"</f>
        <v>0.88680555555555551</v>
      </c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</row>
    <row r="69" spans="1:71" s="26" customFormat="1" x14ac:dyDescent="0.2">
      <c r="A69" s="5"/>
      <c r="B69" s="5"/>
      <c r="C69" s="8"/>
      <c r="D69" s="9"/>
      <c r="E69" s="34" t="s">
        <v>21</v>
      </c>
      <c r="F69" s="41"/>
      <c r="G69" s="15">
        <f>G68+"0:1"</f>
        <v>0.55416666666666659</v>
      </c>
      <c r="H69" s="15"/>
      <c r="I69" s="15">
        <f>I68+"0:1"</f>
        <v>0.66180555555555554</v>
      </c>
      <c r="J69" s="15"/>
      <c r="K69" s="15"/>
      <c r="L69" s="15">
        <f>L68+"0:1"</f>
        <v>0.88749999999999996</v>
      </c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</row>
    <row r="70" spans="1:71" s="26" customFormat="1" x14ac:dyDescent="0.2">
      <c r="A70" s="5"/>
      <c r="B70" s="5"/>
      <c r="C70" s="8"/>
      <c r="D70" s="9"/>
      <c r="E70" s="10" t="s">
        <v>20</v>
      </c>
      <c r="F70" s="11"/>
      <c r="G70" s="15">
        <f>G69+"0:1"</f>
        <v>0.55486111111111103</v>
      </c>
      <c r="H70" s="15"/>
      <c r="I70" s="15">
        <f>I69+"0:1"</f>
        <v>0.66249999999999998</v>
      </c>
      <c r="J70" s="15"/>
      <c r="K70" s="15"/>
      <c r="L70" s="15">
        <f>L69+"0:1"</f>
        <v>0.8881944444444444</v>
      </c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</row>
    <row r="71" spans="1:71" s="26" customFormat="1" x14ac:dyDescent="0.2">
      <c r="A71" s="5"/>
      <c r="B71" s="5"/>
      <c r="C71" s="8"/>
      <c r="D71" s="9"/>
      <c r="E71" s="34" t="s">
        <v>19</v>
      </c>
      <c r="F71" s="41"/>
      <c r="G71" s="15">
        <f>G70+"0:2"</f>
        <v>0.55624999999999991</v>
      </c>
      <c r="H71" s="15"/>
      <c r="I71" s="15">
        <f>I70+"0:2"</f>
        <v>0.66388888888888886</v>
      </c>
      <c r="J71" s="15"/>
      <c r="K71" s="15"/>
      <c r="L71" s="15">
        <f>L70+"0:2"</f>
        <v>0.88958333333333328</v>
      </c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</row>
    <row r="72" spans="1:71" s="26" customFormat="1" x14ac:dyDescent="0.2">
      <c r="A72" s="5"/>
      <c r="B72" s="5"/>
      <c r="C72" s="8"/>
      <c r="D72" s="9"/>
      <c r="E72" s="34" t="s">
        <v>18</v>
      </c>
      <c r="F72" s="41"/>
      <c r="G72" s="15">
        <f>G71+"0:1"</f>
        <v>0.55694444444444435</v>
      </c>
      <c r="H72" s="15"/>
      <c r="I72" s="15">
        <f>I71+"0:1"</f>
        <v>0.6645833333333333</v>
      </c>
      <c r="J72" s="15"/>
      <c r="K72" s="15"/>
      <c r="L72" s="15">
        <f>L71+"0:1"</f>
        <v>0.89027777777777772</v>
      </c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</row>
    <row r="73" spans="1:71" s="26" customFormat="1" x14ac:dyDescent="0.2">
      <c r="A73" s="5"/>
      <c r="B73" s="5"/>
      <c r="C73" s="8"/>
      <c r="D73" s="9"/>
      <c r="E73" s="34" t="s">
        <v>15</v>
      </c>
      <c r="F73" s="41"/>
      <c r="G73" s="15">
        <f>G72+"0:2"</f>
        <v>0.55833333333333324</v>
      </c>
      <c r="H73" s="15"/>
      <c r="I73" s="15">
        <f>I72+"0:2"</f>
        <v>0.66597222222222219</v>
      </c>
      <c r="J73" s="15"/>
      <c r="K73" s="15"/>
      <c r="L73" s="15">
        <f>L72+"0:2"</f>
        <v>0.89166666666666661</v>
      </c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</row>
    <row r="74" spans="1:71" s="26" customFormat="1" x14ac:dyDescent="0.2">
      <c r="A74" s="5"/>
      <c r="B74" s="5"/>
      <c r="C74" s="8"/>
      <c r="D74" s="9"/>
      <c r="E74" s="34" t="s">
        <v>14</v>
      </c>
      <c r="F74" s="41"/>
      <c r="G74" s="15">
        <f>G73+"0:2"</f>
        <v>0.55972222222222212</v>
      </c>
      <c r="H74" s="15"/>
      <c r="I74" s="15">
        <f>I73+"0:2"</f>
        <v>0.66736111111111107</v>
      </c>
      <c r="J74" s="15"/>
      <c r="K74" s="15"/>
      <c r="L74" s="15">
        <f>L73+"0:2"</f>
        <v>0.89305555555555549</v>
      </c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</row>
    <row r="75" spans="1:71" s="26" customFormat="1" x14ac:dyDescent="0.2">
      <c r="A75" s="5"/>
      <c r="B75" s="5"/>
      <c r="C75" s="8"/>
      <c r="D75" s="9"/>
      <c r="E75" s="35" t="s">
        <v>10</v>
      </c>
      <c r="F75" s="51"/>
      <c r="G75" s="14">
        <f>G74+"0:2"</f>
        <v>0.56111111111111101</v>
      </c>
      <c r="H75" s="14"/>
      <c r="I75" s="14">
        <f>I74+"0:2"</f>
        <v>0.66874999999999996</v>
      </c>
      <c r="J75" s="14"/>
      <c r="K75" s="14"/>
      <c r="L75" s="14">
        <f>L74+"0:2"</f>
        <v>0.89444444444444438</v>
      </c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</row>
    <row r="76" spans="1:71" s="26" customFormat="1" x14ac:dyDescent="0.2">
      <c r="A76" s="5"/>
      <c r="B76" s="5"/>
      <c r="C76" s="8"/>
      <c r="D76" s="9"/>
      <c r="F76" s="9"/>
      <c r="G76" s="13"/>
      <c r="H76" s="13"/>
      <c r="I76" s="13"/>
      <c r="J76" s="13"/>
      <c r="K76" s="13"/>
      <c r="L76" s="13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</row>
    <row r="77" spans="1:71" x14ac:dyDescent="0.2">
      <c r="E77" s="26"/>
    </row>
    <row r="78" spans="1:71" x14ac:dyDescent="0.2">
      <c r="E78" s="26"/>
    </row>
    <row r="79" spans="1:71" x14ac:dyDescent="0.2">
      <c r="E79" s="26"/>
    </row>
    <row r="80" spans="1:71" x14ac:dyDescent="0.2">
      <c r="E80" s="12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1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154 Matějov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2021-04-27T06:15:44Z</dcterms:modified>
</cp:coreProperties>
</file>