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214 Kojetín V2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0" l="1"/>
  <c r="E44" i="10" s="1"/>
  <c r="E45" i="10" s="1"/>
  <c r="E46" i="10" s="1"/>
  <c r="E48" i="10" s="1"/>
  <c r="E49" i="10" s="1"/>
  <c r="E50" i="10" s="1"/>
  <c r="E51" i="10" s="1"/>
  <c r="E52" i="10" s="1"/>
  <c r="E53" i="10" s="1"/>
  <c r="E54" i="10" s="1"/>
  <c r="E55" i="10" s="1"/>
  <c r="D43" i="10"/>
  <c r="D44" i="10" s="1"/>
  <c r="D45" i="10" s="1"/>
  <c r="D46" i="10" s="1"/>
  <c r="D47" i="10" s="1"/>
  <c r="D48" i="10" s="1"/>
  <c r="D49" i="10" s="1"/>
  <c r="D50" i="10" s="1"/>
  <c r="D51" i="10" s="1"/>
  <c r="D52" i="10" s="1"/>
  <c r="D53" i="10" s="1"/>
  <c r="D54" i="10" s="1"/>
  <c r="D55" i="10" s="1"/>
  <c r="C43" i="10"/>
  <c r="C44" i="10" s="1"/>
  <c r="C45" i="10" s="1"/>
  <c r="C46" i="10" s="1"/>
  <c r="C48" i="10" s="1"/>
  <c r="C49" i="10" s="1"/>
  <c r="C50" i="10" s="1"/>
  <c r="C51" i="10" s="1"/>
  <c r="C52" i="10" s="1"/>
  <c r="C53" i="10" s="1"/>
  <c r="C54" i="10" s="1"/>
  <c r="C55" i="10" s="1"/>
  <c r="G42" i="10"/>
  <c r="G43" i="10" s="1"/>
  <c r="G44" i="10" s="1"/>
  <c r="G45" i="10" s="1"/>
  <c r="G46" i="10" s="1"/>
  <c r="G47" i="10" s="1"/>
  <c r="G48" i="10" s="1"/>
  <c r="G49" i="10" s="1"/>
  <c r="G50" i="10" s="1"/>
  <c r="G51" i="10" s="1"/>
  <c r="G52" i="10" s="1"/>
  <c r="G53" i="10" s="1"/>
  <c r="G54" i="10" s="1"/>
  <c r="G55" i="10" s="1"/>
  <c r="F42" i="10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D42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G17" i="10"/>
  <c r="G18" i="10" s="1"/>
  <c r="G19" i="10" s="1"/>
  <c r="G20" i="10" s="1"/>
  <c r="G21" i="10" s="1"/>
  <c r="G22" i="10" s="1"/>
  <c r="G24" i="10" s="1"/>
  <c r="G25" i="10" s="1"/>
  <c r="G26" i="10" s="1"/>
  <c r="G27" i="10" s="1"/>
  <c r="G28" i="10" s="1"/>
  <c r="G29" i="10" s="1"/>
  <c r="C17" i="10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G16" i="10"/>
  <c r="F16" i="10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E16" i="10"/>
  <c r="E17" i="10" s="1"/>
  <c r="E18" i="10" s="1"/>
  <c r="E19" i="10" s="1"/>
  <c r="E20" i="10" s="1"/>
  <c r="E21" i="10" s="1"/>
  <c r="E22" i="10" s="1"/>
  <c r="E23" i="10" s="1"/>
  <c r="E24" i="10" s="1"/>
  <c r="E25" i="10" s="1"/>
  <c r="E26" i="10" s="1"/>
  <c r="E27" i="10" s="1"/>
  <c r="E28" i="10" s="1"/>
  <c r="E29" i="10" s="1"/>
  <c r="D16" i="10"/>
  <c r="D17" i="10" s="1"/>
  <c r="D18" i="10" s="1"/>
  <c r="D19" i="10" s="1"/>
  <c r="D20" i="10" s="1"/>
  <c r="D21" i="10" s="1"/>
  <c r="D22" i="10" s="1"/>
  <c r="D24" i="10" s="1"/>
  <c r="D25" i="10" s="1"/>
  <c r="D26" i="10" s="1"/>
  <c r="D27" i="10" s="1"/>
  <c r="D28" i="10" s="1"/>
  <c r="C16" i="10"/>
  <c r="B16" i="10"/>
  <c r="B17" i="10" s="1"/>
  <c r="B18" i="10" s="1"/>
  <c r="B19" i="10" s="1"/>
  <c r="B20" i="10" s="1"/>
  <c r="B21" i="10" s="1"/>
  <c r="B22" i="10" s="1"/>
  <c r="B24" i="10" s="1"/>
  <c r="B25" i="10" s="1"/>
  <c r="B26" i="10" s="1"/>
  <c r="B27" i="10" s="1"/>
  <c r="B28" i="10" s="1"/>
</calcChain>
</file>

<file path=xl/sharedStrings.xml><?xml version="1.0" encoding="utf-8"?>
<sst xmlns="http://schemas.openxmlformats.org/spreadsheetml/2006/main" count="67" uniqueCount="29">
  <si>
    <t>Všechny spoje této linky zajišťuje dopravce pro oblast č. 3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</si>
  <si>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</si>
  <si>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</si>
  <si>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</si>
  <si>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</si>
  <si>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</si>
  <si>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</si>
  <si>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</si>
  <si>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</si>
  <si>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</si>
  <si>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</si>
  <si>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Pracovní verze k datu 10.6.2017</t>
  </si>
  <si>
    <t>Havlíčkův Brod,,dopravní terminál</t>
  </si>
  <si>
    <t>&lt;</t>
  </si>
  <si>
    <t>LINKA 214 HAVLÍČKŮV BROD - ŽDÍREC - ČESKÁ BĚLÁ - KOJETÍN,POUCH</t>
  </si>
  <si>
    <t>Havlíčkův Brod,,KD Ostrov</t>
  </si>
  <si>
    <t>Havlíčkův Brod,,Žižkov I</t>
  </si>
  <si>
    <t>Havlíčkův Brod,,Pekárny</t>
  </si>
  <si>
    <t>Havlíčkův Brod,,Pohledští Dvořáci</t>
  </si>
  <si>
    <t>Kyjov,,rozc.2.4</t>
  </si>
  <si>
    <t>Pohled,Rouštany</t>
  </si>
  <si>
    <t>Ždírec,,rozc.0.9</t>
  </si>
  <si>
    <t>Ždírec</t>
  </si>
  <si>
    <t>Havlíčkův Brod,Jilemník</t>
  </si>
  <si>
    <t>Česká Bělá,,rozc.Jilemník</t>
  </si>
  <si>
    <t>Česká Bělá,,horní</t>
  </si>
  <si>
    <t>Česká Bělá</t>
  </si>
  <si>
    <t>Kojetín</t>
  </si>
  <si>
    <t>Kojetín,Pouch,rozc.0.9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</si>
</sst>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6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6" fillId="0" borderId="0" xfId="2" applyFont="1"/>
    <xf numFmtId="0" fontId="8" fillId="0" borderId="1" xfId="2" applyFont="1" applyFill="1" applyBorder="1"/>
    <xf numFmtId="0" fontId="7" fillId="0" borderId="0" xfId="3" applyFont="1" applyFill="1"/>
    <xf numFmtId="0" fontId="2" fillId="0" borderId="1" xfId="3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left" vertical="center" shrinkToFit="1"/>
    </xf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0" xfId="1" applyNumberFormat="1" applyFont="1" applyFill="1" applyBorder="1" applyAlignment="1">
      <alignment horizontal="left" vertical="center" shrinkToFit="1"/>
    </xf>
    <xf numFmtId="164" fontId="8" fillId="0" borderId="0" xfId="3" applyNumberFormat="1" applyFont="1" applyFill="1" applyBorder="1"/>
    <xf numFmtId="49" fontId="4" fillId="0" borderId="2" xfId="1" applyNumberFormat="1" applyFont="1" applyFill="1" applyBorder="1" applyAlignment="1">
      <alignment horizontal="left" vertical="center" shrinkToFit="1"/>
    </xf>
    <xf numFmtId="164" fontId="2" fillId="0" borderId="0" xfId="3" applyNumberFormat="1" applyFont="1" applyFill="1" applyBorder="1"/>
    <xf numFmtId="0" fontId="2" fillId="0" borderId="0" xfId="3" applyFont="1" applyFill="1"/>
    <xf numFmtId="164" fontId="2" fillId="0" borderId="0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164" fontId="2" fillId="0" borderId="2" xfId="3" applyNumberFormat="1" applyFont="1" applyFill="1" applyBorder="1" applyAlignment="1">
      <alignment horizontal="center"/>
    </xf>
    <xf numFmtId="164" fontId="2" fillId="0" borderId="3" xfId="3" applyNumberFormat="1" applyFont="1" applyFill="1" applyBorder="1" applyAlignment="1">
      <alignment horizontal="center"/>
    </xf>
    <xf numFmtId="164" fontId="2" fillId="0" borderId="4" xfId="3" applyNumberFormat="1" applyFont="1" applyFill="1" applyBorder="1" applyAlignment="1">
      <alignment horizontal="center"/>
    </xf>
    <xf numFmtId="0" fontId="1" fillId="0" borderId="0" xfId="3" applyFont="1" applyFill="1"/>
    <xf numFmtId="164" fontId="2" fillId="0" borderId="1" xfId="3" applyNumberFormat="1" applyFont="1" applyFill="1" applyBorder="1"/>
    <xf numFmtId="164" fontId="2" fillId="0" borderId="5" xfId="3" applyNumberFormat="1" applyFont="1" applyFill="1" applyBorder="1" applyAlignment="1">
      <alignment horizontal="center"/>
    </xf>
    <xf numFmtId="166" fontId="2" fillId="0" borderId="3" xfId="3" applyNumberFormat="1" applyFont="1" applyFill="1" applyBorder="1" applyAlignment="1">
      <alignment horizontal="center"/>
    </xf>
  </cellXfs>
  <cellStyles count="4">
    <cellStyle name="Normální" xfId="0" builtinId="0"/>
    <cellStyle name="Normální 2 2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0</xdr:col>
      <xdr:colOff>876300</xdr:colOff>
      <xdr:row>3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77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showGridLines="0" tabSelected="1" topLeftCell="A7" zoomScaleNormal="100" workbookViewId="0">
      <selection activeCell="N42" sqref="N42"/>
    </sheetView>
  </sheetViews>
  <sheetFormatPr defaultColWidth="9.140625" defaultRowHeight="12" x14ac:dyDescent="0.2"/>
  <cols>
    <col min="1" max="1" width="35.5703125" style="11" customWidth="1"/>
    <col min="2" max="93" width="6.140625" style="11" customWidth="1"/>
    <col min="94" max="16384" width="9.140625" style="11"/>
  </cols>
  <sheetData>
    <row r="1" spans="1:7" x14ac:dyDescent="0.2">
      <c r="F1" s="11" t="s">
        <v>11</v>
      </c>
    </row>
    <row r="5" spans="1:7" s="17" customFormat="1" ht="15" x14ac:dyDescent="0.25">
      <c r="A5" s="17" t="s">
        <v>14</v>
      </c>
    </row>
    <row r="6" spans="1:7" s="17" customFormat="1" ht="15" x14ac:dyDescent="0.25">
      <c r="A6" s="1" t="s">
        <v>0</v>
      </c>
    </row>
    <row r="7" spans="1:7" s="10" customFormat="1" x14ac:dyDescent="0.2">
      <c r="B7" s="3" t="s">
        <v>1</v>
      </c>
    </row>
    <row r="8" spans="1:7" s="10" customFormat="1" x14ac:dyDescent="0.2">
      <c r="A8" s="2" t="s">
        <v>2</v>
      </c>
      <c r="B8" s="4"/>
      <c r="C8" s="4"/>
      <c r="D8" s="4"/>
      <c r="E8" s="4"/>
      <c r="F8" s="4"/>
      <c r="G8" s="4"/>
    </row>
    <row r="9" spans="1:7" s="10" customFormat="1" x14ac:dyDescent="0.2">
      <c r="A9" s="2" t="s">
        <v>3</v>
      </c>
      <c r="B9" s="4"/>
      <c r="C9" s="4"/>
      <c r="D9" s="4"/>
      <c r="E9" s="4"/>
      <c r="F9" s="4"/>
      <c r="G9" s="4"/>
    </row>
    <row r="10" spans="1:7" s="10" customFormat="1" x14ac:dyDescent="0.2">
      <c r="A10" s="2" t="s">
        <v>4</v>
      </c>
      <c r="B10" s="4"/>
      <c r="C10" s="4"/>
      <c r="D10" s="4"/>
      <c r="E10" s="4"/>
      <c r="F10" s="4"/>
      <c r="G10" s="4"/>
    </row>
    <row r="11" spans="1:7" s="10" customFormat="1" x14ac:dyDescent="0.2">
      <c r="A11" s="2" t="s">
        <v>5</v>
      </c>
      <c r="B11" s="4"/>
      <c r="C11" s="4"/>
      <c r="D11" s="4"/>
      <c r="E11" s="4"/>
      <c r="F11" s="4"/>
      <c r="G11" s="4"/>
    </row>
    <row r="12" spans="1:7" s="10" customFormat="1" x14ac:dyDescent="0.2">
      <c r="A12" s="2" t="s">
        <v>6</v>
      </c>
      <c r="B12" s="4">
        <v>1</v>
      </c>
      <c r="C12" s="4">
        <v>3</v>
      </c>
      <c r="D12" s="4">
        <v>5</v>
      </c>
      <c r="E12" s="4">
        <v>7</v>
      </c>
      <c r="F12" s="4">
        <v>9</v>
      </c>
      <c r="G12" s="4">
        <v>11</v>
      </c>
    </row>
    <row r="13" spans="1:7" s="10" customFormat="1" x14ac:dyDescent="0.2">
      <c r="A13" s="2" t="s">
        <v>7</v>
      </c>
      <c r="B13" s="13" t="s">
        <v>8</v>
      </c>
      <c r="C13" s="13" t="s">
        <v>8</v>
      </c>
      <c r="D13" s="13" t="s">
        <v>8</v>
      </c>
      <c r="E13" s="13" t="s">
        <v>8</v>
      </c>
      <c r="F13" s="13" t="s">
        <v>8</v>
      </c>
      <c r="G13" s="13" t="s">
        <v>8</v>
      </c>
    </row>
    <row r="14" spans="1:7" s="10" customFormat="1" x14ac:dyDescent="0.2">
      <c r="A14" s="2" t="s">
        <v>9</v>
      </c>
      <c r="B14" s="18"/>
      <c r="C14" s="18"/>
      <c r="D14" s="18"/>
      <c r="E14" s="18"/>
      <c r="F14" s="18"/>
      <c r="G14" s="18"/>
    </row>
    <row r="15" spans="1:7" s="10" customFormat="1" x14ac:dyDescent="0.2">
      <c r="A15" s="9" t="s">
        <v>12</v>
      </c>
      <c r="B15" s="14">
        <v>0.22569444444444445</v>
      </c>
      <c r="C15" s="14">
        <v>0.27430555555555552</v>
      </c>
      <c r="D15" s="14">
        <v>0.38541666666666669</v>
      </c>
      <c r="E15" s="14">
        <v>0.55208333333333337</v>
      </c>
      <c r="F15" s="14">
        <v>0.61111111111111105</v>
      </c>
      <c r="G15" s="14">
        <v>0.69444444444444453</v>
      </c>
    </row>
    <row r="16" spans="1:7" s="10" customFormat="1" x14ac:dyDescent="0.2">
      <c r="A16" s="5" t="s">
        <v>15</v>
      </c>
      <c r="B16" s="19">
        <f>B15+"0:5"</f>
        <v>0.22916666666666666</v>
      </c>
      <c r="C16" s="19">
        <f t="shared" ref="C16:G16" si="0">C15+"0:5"</f>
        <v>0.27777777777777773</v>
      </c>
      <c r="D16" s="19">
        <f t="shared" si="0"/>
        <v>0.3888888888888889</v>
      </c>
      <c r="E16" s="19">
        <f t="shared" si="0"/>
        <v>0.55555555555555558</v>
      </c>
      <c r="F16" s="19">
        <f t="shared" si="0"/>
        <v>0.61458333333333326</v>
      </c>
      <c r="G16" s="19">
        <f t="shared" si="0"/>
        <v>0.69791666666666674</v>
      </c>
    </row>
    <row r="17" spans="1:7" s="10" customFormat="1" x14ac:dyDescent="0.2">
      <c r="A17" s="5" t="s">
        <v>16</v>
      </c>
      <c r="B17" s="19">
        <f>B16+"0:2"</f>
        <v>0.23055555555555554</v>
      </c>
      <c r="C17" s="19">
        <f t="shared" ref="C17:G17" si="1">C16+"0:2"</f>
        <v>0.27916666666666662</v>
      </c>
      <c r="D17" s="19">
        <f t="shared" si="1"/>
        <v>0.39027777777777778</v>
      </c>
      <c r="E17" s="19">
        <f t="shared" si="1"/>
        <v>0.55694444444444446</v>
      </c>
      <c r="F17" s="19">
        <f t="shared" si="1"/>
        <v>0.61597222222222214</v>
      </c>
      <c r="G17" s="19">
        <f t="shared" si="1"/>
        <v>0.69930555555555562</v>
      </c>
    </row>
    <row r="18" spans="1:7" s="10" customFormat="1" x14ac:dyDescent="0.2">
      <c r="A18" s="5" t="s">
        <v>17</v>
      </c>
      <c r="B18" s="15">
        <f t="shared" ref="B18:G18" si="2">B17+"0:1"</f>
        <v>0.23124999999999998</v>
      </c>
      <c r="C18" s="15">
        <f t="shared" si="2"/>
        <v>0.27986111111111106</v>
      </c>
      <c r="D18" s="15">
        <f t="shared" si="2"/>
        <v>0.39097222222222222</v>
      </c>
      <c r="E18" s="15">
        <f t="shared" si="2"/>
        <v>0.55763888888888891</v>
      </c>
      <c r="F18" s="15">
        <f t="shared" si="2"/>
        <v>0.61666666666666659</v>
      </c>
      <c r="G18" s="15">
        <f t="shared" si="2"/>
        <v>0.70000000000000007</v>
      </c>
    </row>
    <row r="19" spans="1:7" s="10" customFormat="1" x14ac:dyDescent="0.2">
      <c r="A19" s="5" t="s">
        <v>18</v>
      </c>
      <c r="B19" s="15">
        <f t="shared" ref="B19:G19" si="3">B18+"0:2"</f>
        <v>0.23263888888888887</v>
      </c>
      <c r="C19" s="15">
        <f t="shared" si="3"/>
        <v>0.28124999999999994</v>
      </c>
      <c r="D19" s="15">
        <f t="shared" si="3"/>
        <v>0.3923611111111111</v>
      </c>
      <c r="E19" s="15">
        <f t="shared" si="3"/>
        <v>0.55902777777777779</v>
      </c>
      <c r="F19" s="15">
        <f t="shared" si="3"/>
        <v>0.61805555555555547</v>
      </c>
      <c r="G19" s="15">
        <f t="shared" si="3"/>
        <v>0.70138888888888895</v>
      </c>
    </row>
    <row r="20" spans="1:7" s="10" customFormat="1" x14ac:dyDescent="0.2">
      <c r="A20" s="5" t="s">
        <v>19</v>
      </c>
      <c r="B20" s="15">
        <f t="shared" ref="B20:G21" si="4">B19+"0:1"</f>
        <v>0.23333333333333331</v>
      </c>
      <c r="C20" s="15">
        <f t="shared" si="4"/>
        <v>0.28194444444444439</v>
      </c>
      <c r="D20" s="15">
        <f t="shared" si="4"/>
        <v>0.39305555555555555</v>
      </c>
      <c r="E20" s="15">
        <f t="shared" si="4"/>
        <v>0.55972222222222223</v>
      </c>
      <c r="F20" s="15">
        <f t="shared" si="4"/>
        <v>0.61874999999999991</v>
      </c>
      <c r="G20" s="15">
        <f t="shared" si="4"/>
        <v>0.70208333333333339</v>
      </c>
    </row>
    <row r="21" spans="1:7" s="10" customFormat="1" x14ac:dyDescent="0.2">
      <c r="A21" s="5" t="s">
        <v>20</v>
      </c>
      <c r="B21" s="15">
        <f t="shared" si="4"/>
        <v>0.23402777777777775</v>
      </c>
      <c r="C21" s="15">
        <f t="shared" si="4"/>
        <v>0.28263888888888883</v>
      </c>
      <c r="D21" s="15">
        <f t="shared" si="4"/>
        <v>0.39374999999999999</v>
      </c>
      <c r="E21" s="15">
        <f t="shared" si="4"/>
        <v>0.56041666666666667</v>
      </c>
      <c r="F21" s="15">
        <f t="shared" si="4"/>
        <v>0.61944444444444435</v>
      </c>
      <c r="G21" s="15">
        <f t="shared" si="4"/>
        <v>0.70277777777777783</v>
      </c>
    </row>
    <row r="22" spans="1:7" s="10" customFormat="1" x14ac:dyDescent="0.2">
      <c r="A22" s="5" t="s">
        <v>21</v>
      </c>
      <c r="B22" s="15">
        <f t="shared" ref="B22:G23" si="5">B21+"0:2"</f>
        <v>0.23541666666666664</v>
      </c>
      <c r="C22" s="15">
        <f>C21+"0:2"</f>
        <v>0.28402777777777771</v>
      </c>
      <c r="D22" s="15">
        <f t="shared" si="5"/>
        <v>0.39513888888888887</v>
      </c>
      <c r="E22" s="15">
        <f t="shared" si="5"/>
        <v>0.56180555555555556</v>
      </c>
      <c r="F22" s="15">
        <f t="shared" si="5"/>
        <v>0.62083333333333324</v>
      </c>
      <c r="G22" s="15">
        <f t="shared" si="5"/>
        <v>0.70416666666666672</v>
      </c>
    </row>
    <row r="23" spans="1:7" s="10" customFormat="1" x14ac:dyDescent="0.2">
      <c r="A23" s="5" t="s">
        <v>22</v>
      </c>
      <c r="B23" s="20" t="s">
        <v>13</v>
      </c>
      <c r="C23" s="15">
        <f>C22+"0:2"</f>
        <v>0.2854166666666666</v>
      </c>
      <c r="D23" s="20" t="s">
        <v>13</v>
      </c>
      <c r="E23" s="15">
        <f>E22+"0:2"</f>
        <v>0.56319444444444444</v>
      </c>
      <c r="F23" s="15">
        <f t="shared" si="5"/>
        <v>0.62222222222222212</v>
      </c>
      <c r="G23" s="20" t="s">
        <v>13</v>
      </c>
    </row>
    <row r="24" spans="1:7" s="10" customFormat="1" x14ac:dyDescent="0.2">
      <c r="A24" s="5" t="s">
        <v>23</v>
      </c>
      <c r="B24" s="15">
        <f>B22+"0:3"</f>
        <v>0.23749999999999996</v>
      </c>
      <c r="C24" s="15">
        <f>C23+"0:4"</f>
        <v>0.28819444444444436</v>
      </c>
      <c r="D24" s="15">
        <f>D22+"0:3"</f>
        <v>0.3972222222222222</v>
      </c>
      <c r="E24" s="15">
        <f>E23+"0:4"</f>
        <v>0.56597222222222221</v>
      </c>
      <c r="F24" s="15">
        <f>F23+"0:4"</f>
        <v>0.62499999999999989</v>
      </c>
      <c r="G24" s="15">
        <f>G22+"0:3"</f>
        <v>0.70625000000000004</v>
      </c>
    </row>
    <row r="25" spans="1:7" s="10" customFormat="1" x14ac:dyDescent="0.2">
      <c r="A25" s="5" t="s">
        <v>24</v>
      </c>
      <c r="B25" s="15">
        <f>B24+"0:4"</f>
        <v>0.24027777777777773</v>
      </c>
      <c r="C25" s="15">
        <f>C24+"0:4"</f>
        <v>0.29097222222222213</v>
      </c>
      <c r="D25" s="15">
        <f>D24+"0:4"</f>
        <v>0.39999999999999997</v>
      </c>
      <c r="E25" s="15">
        <f>E24+"0:4"</f>
        <v>0.56874999999999998</v>
      </c>
      <c r="F25" s="15">
        <f>F24+"0:4"</f>
        <v>0.62777777777777766</v>
      </c>
      <c r="G25" s="15">
        <f>G24+"0:4"</f>
        <v>0.70902777777777781</v>
      </c>
    </row>
    <row r="26" spans="1:7" s="10" customFormat="1" x14ac:dyDescent="0.2">
      <c r="A26" s="5" t="s">
        <v>25</v>
      </c>
      <c r="B26" s="15">
        <f t="shared" ref="B26:G26" si="6">B25+"0:1"</f>
        <v>0.24097222222222217</v>
      </c>
      <c r="C26" s="15">
        <f t="shared" si="6"/>
        <v>0.29166666666666657</v>
      </c>
      <c r="D26" s="15">
        <f t="shared" si="6"/>
        <v>0.40069444444444441</v>
      </c>
      <c r="E26" s="15">
        <f t="shared" si="6"/>
        <v>0.56944444444444442</v>
      </c>
      <c r="F26" s="15">
        <f t="shared" si="6"/>
        <v>0.6284722222222221</v>
      </c>
      <c r="G26" s="15">
        <f t="shared" si="6"/>
        <v>0.70972222222222225</v>
      </c>
    </row>
    <row r="27" spans="1:7" s="10" customFormat="1" x14ac:dyDescent="0.2">
      <c r="A27" s="5" t="s">
        <v>26</v>
      </c>
      <c r="B27" s="15">
        <f t="shared" ref="B27:G27" si="7">B26+"0:2"</f>
        <v>0.24236111111111105</v>
      </c>
      <c r="C27" s="15">
        <f t="shared" si="7"/>
        <v>0.29305555555555546</v>
      </c>
      <c r="D27" s="15">
        <f t="shared" si="7"/>
        <v>0.40208333333333329</v>
      </c>
      <c r="E27" s="15">
        <f t="shared" si="7"/>
        <v>0.5708333333333333</v>
      </c>
      <c r="F27" s="15">
        <f t="shared" si="7"/>
        <v>0.62986111111111098</v>
      </c>
      <c r="G27" s="15">
        <f t="shared" si="7"/>
        <v>0.71111111111111114</v>
      </c>
    </row>
    <row r="28" spans="1:7" s="10" customFormat="1" x14ac:dyDescent="0.2">
      <c r="A28" s="5" t="s">
        <v>27</v>
      </c>
      <c r="B28" s="15">
        <f t="shared" ref="B28:G28" si="8">B27+"0:5"</f>
        <v>0.24583333333333326</v>
      </c>
      <c r="C28" s="15">
        <f t="shared" si="8"/>
        <v>0.29652777777777767</v>
      </c>
      <c r="D28" s="15">
        <f t="shared" si="8"/>
        <v>0.4055555555555555</v>
      </c>
      <c r="E28" s="15">
        <f t="shared" si="8"/>
        <v>0.57430555555555551</v>
      </c>
      <c r="F28" s="15">
        <f t="shared" si="8"/>
        <v>0.63333333333333319</v>
      </c>
      <c r="G28" s="15">
        <f t="shared" si="8"/>
        <v>0.71458333333333335</v>
      </c>
    </row>
    <row r="29" spans="1:7" s="10" customFormat="1" x14ac:dyDescent="0.2">
      <c r="A29" s="6" t="s">
        <v>28</v>
      </c>
      <c r="B29" s="16"/>
      <c r="C29" s="16">
        <f>C28+"0:3"</f>
        <v>0.29861111111111099</v>
      </c>
      <c r="D29" s="16"/>
      <c r="E29" s="16">
        <f>E28+"0:3"</f>
        <v>0.57638888888888884</v>
      </c>
      <c r="F29" s="16">
        <f>F28+"0:3"</f>
        <v>0.63541666666666652</v>
      </c>
      <c r="G29" s="16">
        <f>G28+"0:3"</f>
        <v>0.71666666666666667</v>
      </c>
    </row>
    <row r="30" spans="1:7" s="10" customFormat="1" x14ac:dyDescent="0.2">
      <c r="A30" s="7"/>
    </row>
    <row r="31" spans="1:7" s="10" customFormat="1" x14ac:dyDescent="0.2">
      <c r="A31" s="7"/>
    </row>
    <row r="32" spans="1:7" s="10" customFormat="1" x14ac:dyDescent="0.2">
      <c r="A32" s="7"/>
      <c r="B32" s="3" t="s">
        <v>1</v>
      </c>
    </row>
    <row r="33" spans="1:7" s="10" customFormat="1" x14ac:dyDescent="0.2">
      <c r="A33" s="8" t="s">
        <v>10</v>
      </c>
    </row>
    <row r="34" spans="1:7" s="10" customFormat="1" x14ac:dyDescent="0.2">
      <c r="A34" s="2" t="s">
        <v>2</v>
      </c>
      <c r="B34" s="4"/>
      <c r="C34" s="4"/>
      <c r="D34" s="4"/>
      <c r="E34" s="4"/>
      <c r="F34" s="4"/>
      <c r="G34" s="4"/>
    </row>
    <row r="35" spans="1:7" s="10" customFormat="1" x14ac:dyDescent="0.2">
      <c r="A35" s="2" t="s">
        <v>3</v>
      </c>
      <c r="B35" s="4"/>
      <c r="C35" s="4"/>
      <c r="D35" s="4"/>
      <c r="E35" s="4"/>
      <c r="F35" s="4"/>
      <c r="G35" s="4"/>
    </row>
    <row r="36" spans="1:7" s="10" customFormat="1" x14ac:dyDescent="0.2">
      <c r="A36" s="2" t="s">
        <v>4</v>
      </c>
      <c r="B36" s="4"/>
      <c r="C36" s="4"/>
      <c r="D36" s="4"/>
      <c r="E36" s="4"/>
      <c r="F36" s="4"/>
      <c r="G36" s="4"/>
    </row>
    <row r="37" spans="1:7" s="10" customFormat="1" x14ac:dyDescent="0.2">
      <c r="A37" s="2" t="s">
        <v>5</v>
      </c>
      <c r="B37" s="4"/>
      <c r="C37" s="4"/>
      <c r="D37" s="4"/>
      <c r="E37" s="4"/>
      <c r="F37" s="4"/>
      <c r="G37" s="4"/>
    </row>
    <row r="38" spans="1:7" s="10" customFormat="1" x14ac:dyDescent="0.2">
      <c r="A38" s="2" t="s">
        <v>6</v>
      </c>
      <c r="B38" s="4">
        <v>2</v>
      </c>
      <c r="C38" s="4">
        <v>4</v>
      </c>
      <c r="D38" s="4">
        <v>6</v>
      </c>
      <c r="E38" s="4">
        <v>8</v>
      </c>
      <c r="F38" s="4">
        <v>10</v>
      </c>
      <c r="G38" s="4">
        <v>12</v>
      </c>
    </row>
    <row r="39" spans="1:7" s="10" customFormat="1" x14ac:dyDescent="0.2">
      <c r="A39" s="2" t="s">
        <v>7</v>
      </c>
      <c r="B39" s="13" t="s">
        <v>8</v>
      </c>
      <c r="C39" s="13" t="s">
        <v>8</v>
      </c>
      <c r="D39" s="13" t="s">
        <v>8</v>
      </c>
      <c r="E39" s="13" t="s">
        <v>8</v>
      </c>
      <c r="F39" s="13" t="s">
        <v>8</v>
      </c>
      <c r="G39" s="13" t="s">
        <v>8</v>
      </c>
    </row>
    <row r="40" spans="1:7" s="10" customFormat="1" x14ac:dyDescent="0.2">
      <c r="A40" s="2" t="s">
        <v>9</v>
      </c>
      <c r="B40" s="18"/>
      <c r="C40" s="18"/>
      <c r="D40" s="18"/>
      <c r="E40" s="18"/>
      <c r="F40" s="18"/>
      <c r="G40" s="18"/>
    </row>
    <row r="41" spans="1:7" s="10" customFormat="1" x14ac:dyDescent="0.2">
      <c r="A41" s="9" t="s">
        <v>28</v>
      </c>
      <c r="B41" s="14">
        <v>0.19444444444444445</v>
      </c>
      <c r="C41" s="14"/>
      <c r="D41" s="14">
        <v>0.3</v>
      </c>
      <c r="E41" s="14"/>
      <c r="F41" s="14">
        <v>0.57638888888888895</v>
      </c>
      <c r="G41" s="14">
        <v>0.63888888888888895</v>
      </c>
    </row>
    <row r="42" spans="1:7" s="10" customFormat="1" x14ac:dyDescent="0.2">
      <c r="A42" s="5" t="s">
        <v>27</v>
      </c>
      <c r="B42" s="15">
        <f>B41+"0:3"</f>
        <v>0.19652777777777777</v>
      </c>
      <c r="C42" s="15">
        <v>0.24722222222222223</v>
      </c>
      <c r="D42" s="15">
        <f>D41+"0:4"</f>
        <v>0.30277777777777776</v>
      </c>
      <c r="E42" s="15">
        <v>0.42777777777777781</v>
      </c>
      <c r="F42" s="15">
        <f>F41+"0:3"</f>
        <v>0.57847222222222228</v>
      </c>
      <c r="G42" s="15">
        <f>G41+"0:3"</f>
        <v>0.64097222222222228</v>
      </c>
    </row>
    <row r="43" spans="1:7" s="10" customFormat="1" x14ac:dyDescent="0.2">
      <c r="A43" s="5" t="s">
        <v>26</v>
      </c>
      <c r="B43" s="15">
        <f t="shared" ref="B43:G43" si="9">B42+"0:6"</f>
        <v>0.20069444444444445</v>
      </c>
      <c r="C43" s="15">
        <f t="shared" si="9"/>
        <v>0.25138888888888888</v>
      </c>
      <c r="D43" s="15">
        <f t="shared" si="9"/>
        <v>0.30694444444444441</v>
      </c>
      <c r="E43" s="15">
        <f t="shared" si="9"/>
        <v>0.43194444444444446</v>
      </c>
      <c r="F43" s="15">
        <f t="shared" si="9"/>
        <v>0.58263888888888893</v>
      </c>
      <c r="G43" s="15">
        <f t="shared" si="9"/>
        <v>0.64513888888888893</v>
      </c>
    </row>
    <row r="44" spans="1:7" s="10" customFormat="1" x14ac:dyDescent="0.2">
      <c r="A44" s="5" t="s">
        <v>25</v>
      </c>
      <c r="B44" s="15">
        <f t="shared" ref="B44:G45" si="10">B43+"0:1"</f>
        <v>0.2013888888888889</v>
      </c>
      <c r="C44" s="15">
        <f t="shared" si="10"/>
        <v>0.25208333333333333</v>
      </c>
      <c r="D44" s="15">
        <f t="shared" si="10"/>
        <v>0.30763888888888885</v>
      </c>
      <c r="E44" s="15">
        <f t="shared" si="10"/>
        <v>0.43263888888888891</v>
      </c>
      <c r="F44" s="15">
        <f t="shared" si="10"/>
        <v>0.58333333333333337</v>
      </c>
      <c r="G44" s="15">
        <f t="shared" si="10"/>
        <v>0.64583333333333337</v>
      </c>
    </row>
    <row r="45" spans="1:7" s="10" customFormat="1" x14ac:dyDescent="0.2">
      <c r="A45" s="5" t="s">
        <v>24</v>
      </c>
      <c r="B45" s="15">
        <f t="shared" si="10"/>
        <v>0.20208333333333334</v>
      </c>
      <c r="C45" s="15">
        <f t="shared" si="10"/>
        <v>0.25277777777777777</v>
      </c>
      <c r="D45" s="15">
        <f t="shared" si="10"/>
        <v>0.30833333333333329</v>
      </c>
      <c r="E45" s="15">
        <f t="shared" si="10"/>
        <v>0.43333333333333335</v>
      </c>
      <c r="F45" s="15">
        <f t="shared" si="10"/>
        <v>0.58402777777777781</v>
      </c>
      <c r="G45" s="15">
        <f t="shared" si="10"/>
        <v>0.64652777777777781</v>
      </c>
    </row>
    <row r="46" spans="1:7" s="10" customFormat="1" x14ac:dyDescent="0.2">
      <c r="A46" s="5" t="s">
        <v>23</v>
      </c>
      <c r="B46" s="15">
        <f>B45+"0:4"</f>
        <v>0.2048611111111111</v>
      </c>
      <c r="C46" s="15">
        <f t="shared" ref="C46:G47" si="11">C45+"0:4"</f>
        <v>0.25555555555555554</v>
      </c>
      <c r="D46" s="15">
        <f t="shared" si="11"/>
        <v>0.31111111111111106</v>
      </c>
      <c r="E46" s="15">
        <f t="shared" si="11"/>
        <v>0.43611111111111112</v>
      </c>
      <c r="F46" s="15">
        <f t="shared" si="11"/>
        <v>0.58680555555555558</v>
      </c>
      <c r="G46" s="15">
        <f t="shared" si="11"/>
        <v>0.64930555555555558</v>
      </c>
    </row>
    <row r="47" spans="1:7" s="10" customFormat="1" x14ac:dyDescent="0.2">
      <c r="A47" s="5" t="s">
        <v>22</v>
      </c>
      <c r="B47" s="15">
        <f>B46+"0:4"</f>
        <v>0.20763888888888887</v>
      </c>
      <c r="C47" s="20" t="s">
        <v>13</v>
      </c>
      <c r="D47" s="15">
        <f>D46+"0:4"</f>
        <v>0.31388888888888883</v>
      </c>
      <c r="E47" s="20" t="s">
        <v>13</v>
      </c>
      <c r="F47" s="15">
        <f t="shared" si="11"/>
        <v>0.58958333333333335</v>
      </c>
      <c r="G47" s="15">
        <f t="shared" si="11"/>
        <v>0.65208333333333335</v>
      </c>
    </row>
    <row r="48" spans="1:7" s="10" customFormat="1" x14ac:dyDescent="0.2">
      <c r="A48" s="5" t="s">
        <v>21</v>
      </c>
      <c r="B48" s="15">
        <f>B47+"0:2"</f>
        <v>0.20902777777777776</v>
      </c>
      <c r="C48" s="15">
        <f>C46+"0:3"</f>
        <v>0.25763888888888886</v>
      </c>
      <c r="D48" s="15">
        <f>D47+"0:2"</f>
        <v>0.31527777777777771</v>
      </c>
      <c r="E48" s="15">
        <f>E46+"0:3"</f>
        <v>0.43819444444444444</v>
      </c>
      <c r="F48" s="15">
        <f>F47+"0:2"</f>
        <v>0.59097222222222223</v>
      </c>
      <c r="G48" s="15">
        <f>G47+"0:2"</f>
        <v>0.65347222222222223</v>
      </c>
    </row>
    <row r="49" spans="1:11" s="10" customFormat="1" x14ac:dyDescent="0.2">
      <c r="A49" s="5" t="s">
        <v>20</v>
      </c>
      <c r="B49" s="15">
        <f t="shared" ref="B49:G49" si="12">B48+"0:2"</f>
        <v>0.21041666666666664</v>
      </c>
      <c r="C49" s="15">
        <f t="shared" si="12"/>
        <v>0.25902777777777775</v>
      </c>
      <c r="D49" s="15">
        <f t="shared" si="12"/>
        <v>0.3166666666666666</v>
      </c>
      <c r="E49" s="15">
        <f t="shared" si="12"/>
        <v>0.43958333333333333</v>
      </c>
      <c r="F49" s="15">
        <f t="shared" si="12"/>
        <v>0.59236111111111112</v>
      </c>
      <c r="G49" s="15">
        <f t="shared" si="12"/>
        <v>0.65486111111111112</v>
      </c>
    </row>
    <row r="50" spans="1:11" s="10" customFormat="1" x14ac:dyDescent="0.2">
      <c r="A50" s="5" t="s">
        <v>19</v>
      </c>
      <c r="B50" s="15">
        <f t="shared" ref="B50:G51" si="13">B49+"0:1"</f>
        <v>0.21111111111111108</v>
      </c>
      <c r="C50" s="15">
        <f t="shared" si="13"/>
        <v>0.25972222222222219</v>
      </c>
      <c r="D50" s="15">
        <f t="shared" si="13"/>
        <v>0.31736111111111104</v>
      </c>
      <c r="E50" s="15">
        <f t="shared" si="13"/>
        <v>0.44027777777777777</v>
      </c>
      <c r="F50" s="15">
        <f t="shared" si="13"/>
        <v>0.59305555555555556</v>
      </c>
      <c r="G50" s="15">
        <f t="shared" si="13"/>
        <v>0.65555555555555556</v>
      </c>
    </row>
    <row r="51" spans="1:11" s="10" customFormat="1" x14ac:dyDescent="0.2">
      <c r="A51" s="5" t="s">
        <v>18</v>
      </c>
      <c r="B51" s="15">
        <f t="shared" si="13"/>
        <v>0.21180555555555552</v>
      </c>
      <c r="C51" s="15">
        <f t="shared" si="13"/>
        <v>0.26041666666666663</v>
      </c>
      <c r="D51" s="15">
        <f t="shared" si="13"/>
        <v>0.31805555555555548</v>
      </c>
      <c r="E51" s="15">
        <f t="shared" si="13"/>
        <v>0.44097222222222221</v>
      </c>
      <c r="F51" s="15">
        <f t="shared" si="13"/>
        <v>0.59375</v>
      </c>
      <c r="G51" s="15">
        <f t="shared" si="13"/>
        <v>0.65625</v>
      </c>
    </row>
    <row r="52" spans="1:11" s="10" customFormat="1" x14ac:dyDescent="0.2">
      <c r="A52" s="5" t="s">
        <v>17</v>
      </c>
      <c r="B52" s="15">
        <f t="shared" ref="B52:G52" si="14">B51+"0:2"</f>
        <v>0.21319444444444441</v>
      </c>
      <c r="C52" s="15">
        <f t="shared" si="14"/>
        <v>0.26180555555555551</v>
      </c>
      <c r="D52" s="15">
        <f t="shared" si="14"/>
        <v>0.31944444444444436</v>
      </c>
      <c r="E52" s="15">
        <f t="shared" si="14"/>
        <v>0.44236111111111109</v>
      </c>
      <c r="F52" s="15">
        <f t="shared" si="14"/>
        <v>0.59513888888888888</v>
      </c>
      <c r="G52" s="15">
        <f t="shared" si="14"/>
        <v>0.65763888888888888</v>
      </c>
    </row>
    <row r="53" spans="1:11" s="10" customFormat="1" x14ac:dyDescent="0.2">
      <c r="A53" s="5" t="s">
        <v>16</v>
      </c>
      <c r="B53" s="15">
        <f t="shared" ref="B53:G53" si="15">B52+"0:1"</f>
        <v>0.21388888888888885</v>
      </c>
      <c r="C53" s="15">
        <f t="shared" si="15"/>
        <v>0.26249999999999996</v>
      </c>
      <c r="D53" s="15">
        <f t="shared" si="15"/>
        <v>0.32013888888888881</v>
      </c>
      <c r="E53" s="15">
        <f t="shared" si="15"/>
        <v>0.44305555555555554</v>
      </c>
      <c r="F53" s="15">
        <f t="shared" si="15"/>
        <v>0.59583333333333333</v>
      </c>
      <c r="G53" s="15">
        <f t="shared" si="15"/>
        <v>0.65833333333333333</v>
      </c>
    </row>
    <row r="54" spans="1:11" s="10" customFormat="1" x14ac:dyDescent="0.2">
      <c r="A54" s="5" t="s">
        <v>15</v>
      </c>
      <c r="B54" s="15">
        <f t="shared" ref="B54:G54" si="16">B53+"0:2"</f>
        <v>0.21527777777777773</v>
      </c>
      <c r="C54" s="15">
        <f t="shared" si="16"/>
        <v>0.26388888888888884</v>
      </c>
      <c r="D54" s="15">
        <f t="shared" si="16"/>
        <v>0.32152777777777769</v>
      </c>
      <c r="E54" s="15">
        <f t="shared" si="16"/>
        <v>0.44444444444444442</v>
      </c>
      <c r="F54" s="15">
        <f t="shared" si="16"/>
        <v>0.59722222222222221</v>
      </c>
      <c r="G54" s="15">
        <f t="shared" si="16"/>
        <v>0.65972222222222221</v>
      </c>
    </row>
    <row r="55" spans="1:11" s="10" customFormat="1" x14ac:dyDescent="0.2">
      <c r="A55" s="6" t="s">
        <v>12</v>
      </c>
      <c r="B55" s="16">
        <f>B54+"0:5"</f>
        <v>0.21874999999999994</v>
      </c>
      <c r="C55" s="16">
        <f>C54+"0:5"</f>
        <v>0.26736111111111105</v>
      </c>
      <c r="D55" s="16">
        <f t="shared" ref="D55:G55" si="17">D54+"0:5"</f>
        <v>0.3249999999999999</v>
      </c>
      <c r="E55" s="16">
        <f t="shared" si="17"/>
        <v>0.44791666666666663</v>
      </c>
      <c r="F55" s="16">
        <f t="shared" si="17"/>
        <v>0.60069444444444442</v>
      </c>
      <c r="G55" s="16">
        <f t="shared" si="17"/>
        <v>0.66319444444444442</v>
      </c>
    </row>
    <row r="56" spans="1:11" s="10" customFormat="1" x14ac:dyDescent="0.2"/>
    <row r="57" spans="1:11" s="10" customFormat="1" x14ac:dyDescent="0.2">
      <c r="A57" s="12"/>
      <c r="B57" s="12"/>
      <c r="C57" s="12"/>
      <c r="D57" s="12"/>
      <c r="E57" s="12"/>
      <c r="F57" s="12"/>
      <c r="G57" s="12"/>
      <c r="H57" s="12"/>
    </row>
    <row r="58" spans="1:11" s="10" customFormat="1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1" s="10" customFormat="1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s="10" customFormat="1" x14ac:dyDescent="0.2"/>
    <row r="61" spans="1:11" s="10" customFormat="1" x14ac:dyDescent="0.2">
      <c r="A61" s="7"/>
    </row>
    <row r="62" spans="1:11" s="10" customFormat="1" x14ac:dyDescent="0.2">
      <c r="A62" s="7"/>
    </row>
    <row r="63" spans="1:11" s="10" customFormat="1" x14ac:dyDescent="0.2">
      <c r="A63" s="7"/>
    </row>
    <row r="64" spans="1:11" s="10" customFormat="1" x14ac:dyDescent="0.2">
      <c r="A64" s="7"/>
    </row>
    <row r="65" spans="1:1" s="10" customFormat="1" x14ac:dyDescent="0.2">
      <c r="A65" s="7"/>
    </row>
    <row r="66" spans="1:1" s="10" customFormat="1" x14ac:dyDescent="0.2"/>
    <row r="67" spans="1:1" s="10" customFormat="1" x14ac:dyDescent="0.2">
      <c r="A67" s="7"/>
    </row>
    <row r="68" spans="1:1" s="10" customFormat="1" x14ac:dyDescent="0.2">
      <c r="A68" s="7"/>
    </row>
    <row r="69" spans="1:1" s="10" customFormat="1" x14ac:dyDescent="0.2">
      <c r="A69" s="7"/>
    </row>
    <row r="70" spans="1:1" s="10" customFormat="1" x14ac:dyDescent="0.2">
      <c r="A70" s="7"/>
    </row>
    <row r="71" spans="1:1" s="10" customFormat="1" x14ac:dyDescent="0.2">
      <c r="A71" s="7"/>
    </row>
    <row r="72" spans="1:1" s="10" customFormat="1" x14ac:dyDescent="0.2"/>
    <row r="73" spans="1:1" s="10" customFormat="1" x14ac:dyDescent="0.2"/>
    <row r="74" spans="1:1" s="10" customFormat="1" x14ac:dyDescent="0.2"/>
    <row r="75" spans="1:1" s="10" customFormat="1" x14ac:dyDescent="0.2"/>
    <row r="76" spans="1:1" s="10" customFormat="1" x14ac:dyDescent="0.2"/>
    <row r="77" spans="1:1" s="10" customFormat="1" x14ac:dyDescent="0.2"/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214 Kojetín V2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2021-04-23T08:52:36Z</dcterms:modified>
</cp:coreProperties>
</file>