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17 - Bezděčín" sheetId="43" r:id="rId1"/>
  </sheets>
  <definedNames>
    <definedName name="_xlnm.Print_Area" localSheetId="0">'317 - Bezděčín'!$G$1:$R$42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43" l="1"/>
  <c r="I41" i="43" s="1"/>
  <c r="I39" i="43"/>
  <c r="M38" i="43"/>
  <c r="H37" i="43"/>
  <c r="L36" i="43"/>
  <c r="L37" i="43" s="1"/>
  <c r="L38" i="43" s="1"/>
  <c r="L39" i="43" s="1"/>
  <c r="L40" i="43" s="1"/>
  <c r="L41" i="43" s="1"/>
  <c r="K36" i="43"/>
  <c r="K37" i="43" s="1"/>
  <c r="K38" i="43" s="1"/>
  <c r="K39" i="43" s="1"/>
  <c r="K40" i="43" s="1"/>
  <c r="K41" i="43" s="1"/>
  <c r="J36" i="43"/>
  <c r="J37" i="43" s="1"/>
  <c r="J38" i="43" s="1"/>
  <c r="H23" i="43"/>
  <c r="M21" i="43"/>
  <c r="M23" i="43" s="1"/>
  <c r="L21" i="43"/>
  <c r="L22" i="43" s="1"/>
  <c r="L23" i="43" s="1"/>
  <c r="J21" i="43"/>
  <c r="J22" i="43" s="1"/>
  <c r="J23" i="43" s="1"/>
  <c r="N19" i="43"/>
  <c r="N20" i="43" s="1"/>
  <c r="I19" i="43"/>
  <c r="I20" i="43" s="1"/>
  <c r="I21" i="43" s="1"/>
  <c r="I22" i="43" s="1"/>
  <c r="I23" i="43" s="1"/>
  <c r="N18" i="43"/>
  <c r="K18" i="43"/>
  <c r="K19" i="43" s="1"/>
  <c r="K20" i="43" s="1"/>
  <c r="I18" i="43"/>
</calcChain>
</file>

<file path=xl/sharedStrings.xml><?xml version="1.0" encoding="utf-8"?>
<sst xmlns="http://schemas.openxmlformats.org/spreadsheetml/2006/main" count="59" uniqueCount="23">
  <si>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</si>
  <si>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</si>
  <si>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</si>
  <si>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</si>
  <si>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</si>
  <si>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</si>
  <si>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</si>
  <si>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</si>
  <si>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</si>
  <si>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</si>
  <si>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</si>
  <si>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</si>
  <si>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bez provozu</t>
  </si>
  <si>
    <t>Batelov,,žel.st.</t>
  </si>
  <si>
    <t>Batelov,,nám.</t>
  </si>
  <si>
    <t>LINKA 317 ROHOZNÁ - BATELOV - BATELOV,BEZDĚČÍN</t>
  </si>
  <si>
    <t>Spoje 1,2,5,6,12,15,210,211 zajišťuje dopravce pro oblast č. 8</t>
  </si>
  <si>
    <t>Spoje 3,4,10,11,13 zajišťuje dopravce pro oblast č. 5</t>
  </si>
  <si>
    <t>Rohozná</t>
  </si>
  <si>
    <t>Rohozná,,mlýn</t>
  </si>
  <si>
    <t>Dolní Cerekev,,rozc.Rohozná</t>
  </si>
  <si>
    <t>Batelov,,škola</t>
  </si>
  <si>
    <t>Batelov,Bezděčín,obec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</si>
</sst>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6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165" fontId="5" fillId="0" borderId="0" xfId="1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/>
    <xf numFmtId="0" fontId="1" fillId="0" borderId="0" xfId="0" applyFont="1"/>
    <xf numFmtId="0" fontId="11" fillId="0" borderId="0" xfId="0" applyFont="1"/>
    <xf numFmtId="14" fontId="1" fillId="0" borderId="0" xfId="0" applyNumberFormat="1" applyFont="1" applyAlignment="1">
      <alignment horizontal="center"/>
    </xf>
    <xf numFmtId="49" fontId="4" fillId="0" borderId="0" xfId="1" applyNumberFormat="1" applyFont="1" applyAlignment="1">
      <alignment horizontal="left" vertical="center"/>
    </xf>
    <xf numFmtId="165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0" fontId="1" fillId="0" borderId="3" xfId="0" applyNumberFormat="1" applyFont="1" applyBorder="1"/>
    <xf numFmtId="20" fontId="1" fillId="0" borderId="0" xfId="0" applyNumberFormat="1" applyFont="1"/>
    <xf numFmtId="164" fontId="2" fillId="0" borderId="0" xfId="0" applyNumberFormat="1" applyFont="1"/>
    <xf numFmtId="0" fontId="7" fillId="0" borderId="0" xfId="0" applyFont="1"/>
    <xf numFmtId="20" fontId="5" fillId="0" borderId="3" xfId="0" applyNumberFormat="1" applyFont="1" applyBorder="1" applyAlignment="1">
      <alignment horizontal="center"/>
    </xf>
    <xf numFmtId="20" fontId="8" fillId="0" borderId="0" xfId="0" applyNumberFormat="1" applyFont="1"/>
    <xf numFmtId="20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20" fontId="9" fillId="0" borderId="0" xfId="0" applyNumberFormat="1" applyFont="1" applyAlignment="1">
      <alignment horizontal="left"/>
    </xf>
    <xf numFmtId="0" fontId="7" fillId="0" borderId="1" xfId="2" applyFont="1" applyBorder="1"/>
    <xf numFmtId="0" fontId="1" fillId="0" borderId="1" xfId="0" applyFont="1" applyBorder="1" applyAlignment="1">
      <alignment horizontal="center"/>
    </xf>
    <xf numFmtId="2" fontId="5" fillId="0" borderId="0" xfId="1" applyNumberFormat="1" applyFont="1" applyAlignment="1">
      <alignment horizontal="center" vertical="center"/>
    </xf>
    <xf numFmtId="0" fontId="1" fillId="0" borderId="1" xfId="0" applyFont="1" applyBorder="1"/>
    <xf numFmtId="0" fontId="2" fillId="0" borderId="0" xfId="0" applyFont="1"/>
    <xf numFmtId="20" fontId="9" fillId="0" borderId="0" xfId="0" applyNumberFormat="1" applyFont="1" applyAlignment="1">
      <alignment horizontal="center"/>
    </xf>
    <xf numFmtId="2" fontId="5" fillId="0" borderId="0" xfId="3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/>
    <xf numFmtId="1" fontId="2" fillId="0" borderId="0" xfId="0" applyNumberFormat="1" applyFont="1"/>
    <xf numFmtId="20" fontId="1" fillId="0" borderId="2" xfId="0" applyNumberFormat="1" applyFont="1" applyBorder="1" applyAlignment="1">
      <alignment horizontal="left"/>
    </xf>
    <xf numFmtId="20" fontId="1" fillId="0" borderId="2" xfId="0" applyNumberFormat="1" applyFont="1" applyBorder="1" applyAlignment="1">
      <alignment horizontal="center"/>
    </xf>
    <xf numFmtId="20" fontId="2" fillId="0" borderId="0" xfId="0" applyNumberFormat="1" applyFont="1"/>
    <xf numFmtId="20" fontId="1" fillId="0" borderId="3" xfId="0" applyNumberFormat="1" applyFont="1" applyBorder="1" applyAlignment="1">
      <alignment horizontal="center"/>
    </xf>
    <xf numFmtId="20" fontId="1" fillId="0" borderId="4" xfId="0" applyNumberFormat="1" applyFont="1" applyBorder="1"/>
    <xf numFmtId="20" fontId="1" fillId="0" borderId="4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0" fontId="1" fillId="0" borderId="2" xfId="0" applyNumberFormat="1" applyFont="1" applyBorder="1"/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742950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742950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4:W44"/>
  <sheetViews>
    <sheetView tabSelected="1" view="pageBreakPreview" zoomScale="60" zoomScaleNormal="100" workbookViewId="0">
      <selection activeCell="O54" sqref="O54"/>
    </sheetView>
  </sheetViews>
  <sheetFormatPr defaultColWidth="9.140625" defaultRowHeight="12" x14ac:dyDescent="0.2"/>
  <cols>
    <col min="1" max="1" width="5.140625" style="6" customWidth="1"/>
    <col min="2" max="4" width="5.140625" style="12" customWidth="1"/>
    <col min="5" max="5" width="5.140625" style="13" customWidth="1"/>
    <col min="6" max="6" width="5.140625" style="6" customWidth="1"/>
    <col min="7" max="7" width="28.28515625" style="8" customWidth="1"/>
    <col min="8" max="8" width="6.140625" style="20" customWidth="1"/>
    <col min="9" max="16" width="6.140625" style="8" customWidth="1"/>
    <col min="17" max="16384" width="9.140625" style="8"/>
  </cols>
  <sheetData>
    <row r="4" spans="1:22" x14ac:dyDescent="0.2">
      <c r="B4" s="6"/>
      <c r="C4" s="13"/>
      <c r="D4" s="13"/>
    </row>
    <row r="5" spans="1:22" ht="15" x14ac:dyDescent="0.25">
      <c r="A5" s="12"/>
      <c r="C5" s="13"/>
      <c r="D5" s="13"/>
      <c r="F5" s="21"/>
      <c r="G5" s="7" t="s">
        <v>15</v>
      </c>
      <c r="P5" s="10">
        <v>43507</v>
      </c>
      <c r="Q5" s="2"/>
      <c r="R5" s="2"/>
    </row>
    <row r="6" spans="1:22" ht="15" x14ac:dyDescent="0.25">
      <c r="A6" s="12"/>
      <c r="C6" s="13"/>
      <c r="D6" s="13"/>
      <c r="F6" s="21"/>
      <c r="G6" s="9" t="s">
        <v>16</v>
      </c>
      <c r="P6" s="22"/>
      <c r="Q6" s="1"/>
      <c r="R6" s="1"/>
    </row>
    <row r="7" spans="1:22" ht="15" x14ac:dyDescent="0.25">
      <c r="A7" s="12"/>
      <c r="C7" s="13"/>
      <c r="D7" s="13"/>
      <c r="F7" s="21"/>
      <c r="G7" s="9" t="s">
        <v>17</v>
      </c>
      <c r="P7" s="22"/>
      <c r="Q7" s="1"/>
      <c r="R7" s="1"/>
    </row>
    <row r="8" spans="1:22" ht="15" x14ac:dyDescent="0.25">
      <c r="A8" s="12"/>
      <c r="C8" s="13"/>
      <c r="D8" s="13"/>
      <c r="F8" s="21"/>
      <c r="G8" s="7"/>
      <c r="P8" s="22"/>
      <c r="Q8" s="1"/>
      <c r="R8" s="1"/>
    </row>
    <row r="9" spans="1:22" x14ac:dyDescent="0.2">
      <c r="A9" s="12"/>
      <c r="C9" s="13"/>
      <c r="D9" s="13"/>
      <c r="F9" s="21"/>
      <c r="H9" s="23" t="s">
        <v>0</v>
      </c>
      <c r="I9" s="6"/>
      <c r="J9" s="6"/>
      <c r="P9" s="11" t="s">
        <v>1</v>
      </c>
    </row>
    <row r="10" spans="1:22" x14ac:dyDescent="0.2">
      <c r="A10" s="12"/>
      <c r="C10" s="13"/>
      <c r="D10" s="13"/>
      <c r="F10" s="21"/>
      <c r="G10" s="24" t="s">
        <v>2</v>
      </c>
      <c r="H10" s="25"/>
      <c r="I10" s="25"/>
      <c r="J10" s="25"/>
      <c r="K10" s="25"/>
      <c r="L10" s="25"/>
      <c r="M10" s="25"/>
      <c r="N10" s="25"/>
      <c r="P10" s="8" t="s">
        <v>12</v>
      </c>
    </row>
    <row r="11" spans="1:22" x14ac:dyDescent="0.2">
      <c r="A11" s="12"/>
      <c r="C11" s="13"/>
      <c r="D11" s="13"/>
      <c r="F11" s="21"/>
      <c r="G11" s="24" t="s">
        <v>3</v>
      </c>
      <c r="H11" s="25"/>
      <c r="I11" s="25"/>
      <c r="J11" s="25"/>
      <c r="K11" s="25"/>
      <c r="L11" s="25"/>
      <c r="M11" s="25"/>
      <c r="N11" s="25"/>
    </row>
    <row r="12" spans="1:22" x14ac:dyDescent="0.2">
      <c r="A12" s="12"/>
      <c r="B12" s="4"/>
      <c r="C12" s="5"/>
      <c r="D12" s="5"/>
      <c r="E12" s="5"/>
      <c r="F12" s="26"/>
      <c r="G12" s="24" t="s">
        <v>4</v>
      </c>
      <c r="H12" s="25"/>
      <c r="I12" s="27"/>
      <c r="J12" s="27"/>
      <c r="K12" s="27"/>
      <c r="L12" s="27"/>
      <c r="M12" s="27"/>
      <c r="N12" s="27"/>
    </row>
    <row r="13" spans="1:22" x14ac:dyDescent="0.2">
      <c r="A13" s="12"/>
      <c r="B13" s="4"/>
      <c r="C13" s="5"/>
      <c r="D13" s="5"/>
      <c r="E13" s="5"/>
      <c r="F13" s="26"/>
      <c r="G13" s="24" t="s">
        <v>5</v>
      </c>
      <c r="H13" s="25"/>
      <c r="I13" s="27"/>
      <c r="J13" s="27"/>
      <c r="K13" s="27"/>
      <c r="L13" s="27"/>
      <c r="M13" s="27"/>
      <c r="N13" s="27"/>
    </row>
    <row r="14" spans="1:22" x14ac:dyDescent="0.2">
      <c r="A14" s="12"/>
      <c r="B14" s="4"/>
      <c r="C14" s="5"/>
      <c r="D14" s="5"/>
      <c r="E14" s="5"/>
      <c r="F14" s="26"/>
      <c r="G14" s="24" t="s">
        <v>6</v>
      </c>
      <c r="H14" s="3">
        <v>11</v>
      </c>
      <c r="I14" s="3">
        <v>1</v>
      </c>
      <c r="J14" s="3">
        <v>13</v>
      </c>
      <c r="K14" s="3">
        <v>3</v>
      </c>
      <c r="L14" s="3">
        <v>15</v>
      </c>
      <c r="M14" s="3">
        <v>211</v>
      </c>
      <c r="N14" s="3">
        <v>5</v>
      </c>
      <c r="O14" s="20"/>
      <c r="P14" s="20"/>
      <c r="Q14" s="20"/>
      <c r="R14" s="20"/>
      <c r="S14" s="20"/>
      <c r="T14" s="28"/>
      <c r="U14" s="28"/>
    </row>
    <row r="15" spans="1:22" x14ac:dyDescent="0.2">
      <c r="A15" s="4"/>
      <c r="C15" s="13"/>
      <c r="D15" s="13"/>
      <c r="F15" s="21"/>
      <c r="G15" s="24" t="s">
        <v>7</v>
      </c>
      <c r="H15" s="25" t="s">
        <v>8</v>
      </c>
      <c r="I15" s="25" t="s">
        <v>8</v>
      </c>
      <c r="J15" s="25" t="s">
        <v>8</v>
      </c>
      <c r="K15" s="25" t="s">
        <v>8</v>
      </c>
      <c r="L15" s="25" t="s">
        <v>8</v>
      </c>
      <c r="M15" s="25" t="s">
        <v>8</v>
      </c>
      <c r="N15" s="25" t="s">
        <v>8</v>
      </c>
      <c r="O15" s="20"/>
      <c r="P15" s="20"/>
      <c r="Q15" s="20"/>
      <c r="R15" s="29"/>
      <c r="U15" s="28"/>
      <c r="V15" s="28"/>
    </row>
    <row r="16" spans="1:22" s="32" customFormat="1" x14ac:dyDescent="0.2">
      <c r="A16" s="12"/>
      <c r="B16" s="12"/>
      <c r="C16" s="12"/>
      <c r="D16" s="12"/>
      <c r="E16" s="5"/>
      <c r="F16" s="30"/>
      <c r="G16" s="24" t="s">
        <v>9</v>
      </c>
      <c r="H16" s="31"/>
      <c r="I16" s="31">
        <v>43</v>
      </c>
      <c r="J16" s="31">
        <v>43</v>
      </c>
      <c r="K16" s="31">
        <v>43</v>
      </c>
      <c r="L16" s="31">
        <v>43</v>
      </c>
      <c r="M16" s="31">
        <v>53</v>
      </c>
      <c r="N16" s="31">
        <v>43</v>
      </c>
      <c r="O16" s="13"/>
      <c r="P16" s="13"/>
      <c r="Q16" s="13"/>
      <c r="R16" s="13"/>
      <c r="U16" s="33"/>
      <c r="V16" s="33"/>
    </row>
    <row r="17" spans="1:23" x14ac:dyDescent="0.2">
      <c r="A17" s="12"/>
      <c r="G17" s="34" t="s">
        <v>18</v>
      </c>
      <c r="H17" s="35"/>
      <c r="I17" s="35">
        <v>0.28680555555555554</v>
      </c>
      <c r="J17" s="35"/>
      <c r="K17" s="35">
        <v>0.50555555555555554</v>
      </c>
      <c r="L17" s="35"/>
      <c r="M17" s="35"/>
      <c r="N17" s="35">
        <v>0.63055555555555554</v>
      </c>
      <c r="O17" s="20"/>
      <c r="P17" s="20"/>
      <c r="Q17" s="20"/>
      <c r="R17" s="20"/>
      <c r="U17" s="28"/>
      <c r="V17" s="28">
        <v>0</v>
      </c>
      <c r="W17" s="36">
        <v>0</v>
      </c>
    </row>
    <row r="18" spans="1:23" x14ac:dyDescent="0.2">
      <c r="A18" s="12"/>
      <c r="G18" s="14" t="s">
        <v>19</v>
      </c>
      <c r="H18" s="37"/>
      <c r="I18" s="37">
        <f t="shared" ref="I18:I23" si="0">I17+$W18</f>
        <v>0.28749999999999998</v>
      </c>
      <c r="J18" s="37"/>
      <c r="K18" s="37">
        <f>K17+$W18</f>
        <v>0.50624999999999998</v>
      </c>
      <c r="L18" s="37"/>
      <c r="M18" s="37"/>
      <c r="N18" s="37">
        <f>N17+$W18</f>
        <v>0.63124999999999998</v>
      </c>
      <c r="O18" s="20"/>
      <c r="P18" s="20"/>
      <c r="Q18" s="20"/>
      <c r="R18" s="20"/>
      <c r="U18" s="16"/>
      <c r="V18" s="16">
        <v>6.9444444444444447E-4</v>
      </c>
      <c r="W18" s="36">
        <v>6.9444444444444447E-4</v>
      </c>
    </row>
    <row r="19" spans="1:23" x14ac:dyDescent="0.2">
      <c r="A19" s="12"/>
      <c r="G19" s="14" t="s">
        <v>20</v>
      </c>
      <c r="H19" s="37"/>
      <c r="I19" s="37">
        <f t="shared" si="0"/>
        <v>0.28888888888888886</v>
      </c>
      <c r="J19" s="37"/>
      <c r="K19" s="37">
        <f>K18+$W19</f>
        <v>0.50763888888888886</v>
      </c>
      <c r="L19" s="37"/>
      <c r="M19" s="37"/>
      <c r="N19" s="37">
        <f>N18+$W19</f>
        <v>0.63263888888888886</v>
      </c>
      <c r="O19" s="20"/>
      <c r="P19" s="20"/>
      <c r="Q19" s="20"/>
      <c r="R19" s="20"/>
      <c r="U19" s="16"/>
      <c r="V19" s="16">
        <v>2.0833333333333333E-3</v>
      </c>
      <c r="W19" s="36">
        <v>1.3888888888888889E-3</v>
      </c>
    </row>
    <row r="20" spans="1:23" x14ac:dyDescent="0.2">
      <c r="A20" s="12"/>
      <c r="G20" s="14" t="s">
        <v>13</v>
      </c>
      <c r="H20" s="37">
        <v>0.21388888888888891</v>
      </c>
      <c r="I20" s="37">
        <f t="shared" si="0"/>
        <v>0.29097222222222219</v>
      </c>
      <c r="J20" s="37">
        <v>0.48958333333333331</v>
      </c>
      <c r="K20" s="37">
        <f>K19+$W20</f>
        <v>0.50972222222222219</v>
      </c>
      <c r="L20" s="37">
        <v>0.61458333333333337</v>
      </c>
      <c r="M20" s="18">
        <v>0.61458333333333337</v>
      </c>
      <c r="N20" s="37">
        <f>N19+$W20</f>
        <v>0.63472222222222219</v>
      </c>
      <c r="O20" s="20"/>
      <c r="P20" s="20"/>
      <c r="Q20" s="20"/>
      <c r="R20" s="20"/>
      <c r="U20" s="16">
        <v>0</v>
      </c>
      <c r="V20" s="16">
        <v>2.7777777777777779E-3</v>
      </c>
      <c r="W20" s="36">
        <v>2.0833333333333333E-3</v>
      </c>
    </row>
    <row r="21" spans="1:23" x14ac:dyDescent="0.2">
      <c r="A21" s="12"/>
      <c r="G21" s="14" t="s">
        <v>14</v>
      </c>
      <c r="H21" s="37" t="s">
        <v>10</v>
      </c>
      <c r="I21" s="37">
        <f t="shared" si="0"/>
        <v>0.29236111111111107</v>
      </c>
      <c r="J21" s="37">
        <f>J20+$W21</f>
        <v>0.4909722222222222</v>
      </c>
      <c r="K21" s="37"/>
      <c r="L21" s="37">
        <f>L20+$W21</f>
        <v>0.61597222222222225</v>
      </c>
      <c r="M21" s="37">
        <f>M20+$W21</f>
        <v>0.61597222222222225</v>
      </c>
      <c r="N21" s="37"/>
      <c r="O21" s="20"/>
      <c r="P21" s="20"/>
      <c r="Q21" s="20"/>
      <c r="R21" s="20"/>
      <c r="U21" s="16"/>
      <c r="V21" s="16">
        <v>1.3888888888888889E-3</v>
      </c>
      <c r="W21" s="36">
        <v>1.3888888888888889E-3</v>
      </c>
    </row>
    <row r="22" spans="1:23" x14ac:dyDescent="0.2">
      <c r="A22" s="12"/>
      <c r="G22" s="14" t="s">
        <v>21</v>
      </c>
      <c r="H22" s="37" t="s">
        <v>10</v>
      </c>
      <c r="I22" s="37">
        <f t="shared" si="0"/>
        <v>0.29374999999999996</v>
      </c>
      <c r="J22" s="37">
        <f>J21+$W22</f>
        <v>0.49236111111111108</v>
      </c>
      <c r="K22" s="37"/>
      <c r="L22" s="37">
        <f>L21+$W22</f>
        <v>0.61736111111111114</v>
      </c>
      <c r="M22" s="37" t="s">
        <v>10</v>
      </c>
      <c r="N22" s="37"/>
      <c r="O22" s="20"/>
      <c r="P22" s="20"/>
      <c r="Q22" s="20"/>
      <c r="R22" s="20"/>
      <c r="U22" s="16"/>
      <c r="V22" s="16" t="s">
        <v>10</v>
      </c>
      <c r="W22" s="36">
        <v>1.3888888888888889E-3</v>
      </c>
    </row>
    <row r="23" spans="1:23" x14ac:dyDescent="0.2">
      <c r="A23" s="12"/>
      <c r="G23" s="38" t="s">
        <v>22</v>
      </c>
      <c r="H23" s="39">
        <f>H20+$U23</f>
        <v>0.21597222222222223</v>
      </c>
      <c r="I23" s="39">
        <f t="shared" si="0"/>
        <v>0.29652777777777772</v>
      </c>
      <c r="J23" s="39">
        <f>J22+$W23</f>
        <v>0.49513888888888885</v>
      </c>
      <c r="K23" s="39"/>
      <c r="L23" s="39">
        <f>L22+$W23</f>
        <v>0.62013888888888891</v>
      </c>
      <c r="M23" s="39">
        <f>M21+$V23</f>
        <v>0.61875000000000002</v>
      </c>
      <c r="N23" s="39"/>
      <c r="O23" s="20"/>
      <c r="P23" s="20"/>
      <c r="Q23" s="20"/>
      <c r="R23" s="20"/>
      <c r="U23" s="16">
        <v>2.0833333333333333E-3</v>
      </c>
      <c r="V23" s="16">
        <v>2.7777777777777779E-3</v>
      </c>
      <c r="W23" s="36">
        <v>2.7777777777777779E-3</v>
      </c>
    </row>
    <row r="24" spans="1:23" x14ac:dyDescent="0.2">
      <c r="A24" s="12"/>
      <c r="I24" s="20"/>
      <c r="J24" s="20"/>
      <c r="K24" s="20"/>
      <c r="L24" s="20"/>
      <c r="M24" s="20"/>
      <c r="N24" s="20"/>
      <c r="O24" s="20"/>
      <c r="P24" s="20"/>
      <c r="Q24" s="20"/>
      <c r="R24" s="20"/>
      <c r="U24" s="16"/>
      <c r="V24" s="16"/>
      <c r="W24" s="36"/>
    </row>
    <row r="25" spans="1:23" x14ac:dyDescent="0.2">
      <c r="A25" s="12"/>
      <c r="I25" s="20"/>
      <c r="J25" s="20"/>
      <c r="K25" s="20"/>
      <c r="L25" s="20"/>
      <c r="M25" s="20"/>
      <c r="N25" s="20"/>
      <c r="O25" s="20"/>
      <c r="P25" s="20"/>
      <c r="Q25" s="20"/>
      <c r="R25" s="20"/>
      <c r="U25" s="16"/>
      <c r="V25" s="16"/>
      <c r="W25" s="36"/>
    </row>
    <row r="26" spans="1:23" x14ac:dyDescent="0.2">
      <c r="A26" s="12"/>
      <c r="H26" s="23" t="s">
        <v>0</v>
      </c>
      <c r="I26" s="6"/>
      <c r="J26" s="6"/>
      <c r="P26" s="11" t="s">
        <v>1</v>
      </c>
      <c r="Q26" s="20"/>
      <c r="R26" s="20"/>
      <c r="U26" s="16"/>
      <c r="V26" s="16"/>
      <c r="W26" s="36"/>
    </row>
    <row r="27" spans="1:23" x14ac:dyDescent="0.2">
      <c r="A27" s="12"/>
      <c r="G27" s="17" t="s">
        <v>11</v>
      </c>
      <c r="H27" s="6"/>
      <c r="I27" s="6"/>
      <c r="J27" s="6"/>
      <c r="P27" s="8" t="s">
        <v>12</v>
      </c>
      <c r="Q27" s="20"/>
      <c r="R27" s="20"/>
      <c r="U27" s="16"/>
      <c r="V27" s="16"/>
      <c r="W27" s="36"/>
    </row>
    <row r="28" spans="1:23" x14ac:dyDescent="0.2">
      <c r="A28" s="12"/>
      <c r="G28" s="24" t="s">
        <v>2</v>
      </c>
      <c r="H28" s="25"/>
      <c r="I28" s="25"/>
      <c r="J28" s="25"/>
      <c r="K28" s="25"/>
      <c r="L28" s="25"/>
      <c r="M28" s="25"/>
      <c r="N28" s="25"/>
      <c r="O28" s="20"/>
      <c r="P28" s="20"/>
      <c r="Q28" s="20"/>
      <c r="R28" s="20"/>
      <c r="U28" s="16"/>
      <c r="V28" s="16"/>
      <c r="W28" s="36"/>
    </row>
    <row r="29" spans="1:23" x14ac:dyDescent="0.2">
      <c r="A29" s="12"/>
      <c r="G29" s="24" t="s">
        <v>3</v>
      </c>
      <c r="H29" s="25"/>
      <c r="I29" s="25"/>
      <c r="J29" s="25"/>
      <c r="K29" s="25"/>
      <c r="L29" s="25"/>
      <c r="M29" s="25"/>
      <c r="N29" s="25"/>
      <c r="O29" s="20"/>
      <c r="P29" s="20"/>
      <c r="Q29" s="20"/>
      <c r="R29" s="20"/>
      <c r="U29" s="16"/>
      <c r="V29" s="16"/>
      <c r="W29" s="36"/>
    </row>
    <row r="30" spans="1:23" x14ac:dyDescent="0.2">
      <c r="A30" s="12"/>
      <c r="G30" s="24" t="s">
        <v>4</v>
      </c>
      <c r="H30" s="25"/>
      <c r="I30" s="25"/>
      <c r="J30" s="25"/>
      <c r="K30" s="25"/>
      <c r="L30" s="25"/>
      <c r="M30" s="25"/>
      <c r="N30" s="25"/>
      <c r="O30" s="20"/>
      <c r="P30" s="20"/>
      <c r="Q30" s="20"/>
      <c r="R30" s="20"/>
      <c r="U30" s="16"/>
      <c r="V30" s="16"/>
      <c r="W30" s="36"/>
    </row>
    <row r="31" spans="1:23" x14ac:dyDescent="0.2">
      <c r="A31" s="12"/>
      <c r="G31" s="24" t="s">
        <v>5</v>
      </c>
      <c r="H31" s="25"/>
      <c r="I31" s="25"/>
      <c r="J31" s="25"/>
      <c r="K31" s="25"/>
      <c r="L31" s="25"/>
      <c r="M31" s="25"/>
      <c r="N31" s="25"/>
      <c r="O31" s="20"/>
      <c r="P31" s="20"/>
      <c r="Q31" s="20"/>
      <c r="R31" s="20"/>
      <c r="U31" s="16"/>
      <c r="V31" s="16"/>
      <c r="W31" s="36"/>
    </row>
    <row r="32" spans="1:23" x14ac:dyDescent="0.2">
      <c r="A32" s="12"/>
      <c r="G32" s="24" t="s">
        <v>6</v>
      </c>
      <c r="H32" s="3">
        <v>10</v>
      </c>
      <c r="I32" s="3">
        <v>2</v>
      </c>
      <c r="J32" s="3">
        <v>12</v>
      </c>
      <c r="K32" s="3">
        <v>4</v>
      </c>
      <c r="L32" s="3">
        <v>6</v>
      </c>
      <c r="M32" s="3">
        <v>210</v>
      </c>
      <c r="N32" s="40"/>
      <c r="O32" s="20"/>
      <c r="P32" s="20"/>
      <c r="Q32" s="20"/>
      <c r="R32" s="20"/>
      <c r="S32" s="20"/>
      <c r="U32" s="16"/>
      <c r="V32" s="16"/>
      <c r="W32" s="36"/>
    </row>
    <row r="33" spans="1:23" x14ac:dyDescent="0.2">
      <c r="A33" s="12"/>
      <c r="G33" s="24" t="s">
        <v>7</v>
      </c>
      <c r="H33" s="25" t="s">
        <v>8</v>
      </c>
      <c r="I33" s="25" t="s">
        <v>8</v>
      </c>
      <c r="J33" s="25" t="s">
        <v>8</v>
      </c>
      <c r="K33" s="25" t="s">
        <v>8</v>
      </c>
      <c r="L33" s="25" t="s">
        <v>8</v>
      </c>
      <c r="M33" s="25" t="s">
        <v>8</v>
      </c>
      <c r="N33" s="40"/>
      <c r="O33" s="20"/>
      <c r="P33" s="20"/>
      <c r="Q33" s="20"/>
      <c r="R33" s="20"/>
      <c r="S33" s="20"/>
      <c r="U33" s="16"/>
      <c r="V33" s="16"/>
      <c r="W33" s="36"/>
    </row>
    <row r="34" spans="1:23" s="32" customFormat="1" x14ac:dyDescent="0.2">
      <c r="A34" s="12"/>
      <c r="B34" s="12"/>
      <c r="C34" s="12"/>
      <c r="D34" s="12"/>
      <c r="E34" s="5"/>
      <c r="F34" s="30"/>
      <c r="G34" s="24" t="s">
        <v>9</v>
      </c>
      <c r="H34" s="31"/>
      <c r="I34" s="31">
        <v>43</v>
      </c>
      <c r="J34" s="31">
        <v>43</v>
      </c>
      <c r="K34" s="31">
        <v>43</v>
      </c>
      <c r="L34" s="31">
        <v>43</v>
      </c>
      <c r="M34" s="31">
        <v>53</v>
      </c>
      <c r="N34" s="31"/>
      <c r="O34" s="13"/>
      <c r="P34" s="13"/>
      <c r="Q34" s="13"/>
      <c r="R34" s="13"/>
      <c r="S34" s="13"/>
      <c r="U34" s="33"/>
      <c r="V34" s="33"/>
      <c r="W34" s="33"/>
    </row>
    <row r="35" spans="1:23" x14ac:dyDescent="0.2">
      <c r="A35" s="12"/>
      <c r="G35" s="41" t="s">
        <v>22</v>
      </c>
      <c r="H35" s="35">
        <v>0.21736111111111112</v>
      </c>
      <c r="I35" s="41"/>
      <c r="J35" s="35">
        <v>0.29722222222222222</v>
      </c>
      <c r="K35" s="35">
        <v>0.49513888888888885</v>
      </c>
      <c r="L35" s="35">
        <v>0.62013888888888891</v>
      </c>
      <c r="M35" s="35">
        <v>0.62013888888888891</v>
      </c>
      <c r="N35" s="41"/>
      <c r="O35" s="15"/>
      <c r="P35" s="15"/>
      <c r="Q35" s="15"/>
      <c r="R35" s="15"/>
      <c r="S35" s="15"/>
      <c r="U35" s="16">
        <v>0</v>
      </c>
      <c r="V35" s="16">
        <v>0</v>
      </c>
      <c r="W35" s="36">
        <v>0</v>
      </c>
    </row>
    <row r="36" spans="1:23" x14ac:dyDescent="0.2">
      <c r="A36" s="12"/>
      <c r="G36" s="14" t="s">
        <v>21</v>
      </c>
      <c r="H36" s="37" t="s">
        <v>10</v>
      </c>
      <c r="I36" s="14"/>
      <c r="J36" s="37">
        <f t="shared" ref="J36:L41" si="1">J35+$W36</f>
        <v>0.29930555555555555</v>
      </c>
      <c r="K36" s="37">
        <f t="shared" si="1"/>
        <v>0.49722222222222218</v>
      </c>
      <c r="L36" s="37">
        <f t="shared" si="1"/>
        <v>0.62222222222222223</v>
      </c>
      <c r="M36" s="37" t="s">
        <v>10</v>
      </c>
      <c r="N36" s="37"/>
      <c r="O36" s="15"/>
      <c r="P36" s="15"/>
      <c r="Q36" s="15"/>
      <c r="R36" s="15"/>
      <c r="S36" s="15"/>
      <c r="U36" s="16"/>
      <c r="V36" s="16" t="s">
        <v>10</v>
      </c>
      <c r="W36" s="36">
        <v>2.0833333333333333E-3</v>
      </c>
    </row>
    <row r="37" spans="1:23" x14ac:dyDescent="0.2">
      <c r="A37" s="12"/>
      <c r="G37" s="14" t="s">
        <v>14</v>
      </c>
      <c r="H37" s="37">
        <f>H35+$V37</f>
        <v>0.21944444444444444</v>
      </c>
      <c r="I37" s="37"/>
      <c r="J37" s="37">
        <f t="shared" si="1"/>
        <v>0.30069444444444443</v>
      </c>
      <c r="K37" s="37">
        <f t="shared" si="1"/>
        <v>0.49861111111111106</v>
      </c>
      <c r="L37" s="37">
        <f t="shared" si="1"/>
        <v>0.62361111111111112</v>
      </c>
      <c r="M37" s="37" t="s">
        <v>10</v>
      </c>
      <c r="N37" s="37"/>
      <c r="O37" s="20"/>
      <c r="P37" s="20"/>
      <c r="Q37" s="20"/>
      <c r="R37" s="20"/>
      <c r="S37" s="20"/>
      <c r="U37" s="16"/>
      <c r="V37" s="16">
        <v>2.0833333333333333E-3</v>
      </c>
      <c r="W37" s="36">
        <v>1.3888888888888889E-3</v>
      </c>
    </row>
    <row r="38" spans="1:23" x14ac:dyDescent="0.2">
      <c r="A38" s="12"/>
      <c r="G38" s="14" t="s">
        <v>13</v>
      </c>
      <c r="H38" s="37"/>
      <c r="I38" s="37">
        <v>0.28125</v>
      </c>
      <c r="J38" s="37">
        <f t="shared" si="1"/>
        <v>0.30208333333333331</v>
      </c>
      <c r="K38" s="37">
        <f t="shared" si="1"/>
        <v>0.49999999999999994</v>
      </c>
      <c r="L38" s="37">
        <f t="shared" si="1"/>
        <v>0.625</v>
      </c>
      <c r="M38" s="37">
        <f>M35+$U38</f>
        <v>0.62222222222222223</v>
      </c>
      <c r="N38" s="37"/>
      <c r="O38" s="20"/>
      <c r="P38" s="20"/>
      <c r="Q38" s="20"/>
      <c r="R38" s="20"/>
      <c r="S38" s="20"/>
      <c r="U38" s="16">
        <v>2.0833333333333333E-3</v>
      </c>
      <c r="V38" s="16">
        <v>1.3888888888888889E-3</v>
      </c>
      <c r="W38" s="36">
        <v>1.3888888888888889E-3</v>
      </c>
    </row>
    <row r="39" spans="1:23" x14ac:dyDescent="0.2">
      <c r="A39" s="12"/>
      <c r="G39" s="14" t="s">
        <v>20</v>
      </c>
      <c r="H39" s="37"/>
      <c r="I39" s="37">
        <f>I38+$W39</f>
        <v>0.28333333333333333</v>
      </c>
      <c r="J39" s="37"/>
      <c r="K39" s="37">
        <f t="shared" si="1"/>
        <v>0.50208333333333333</v>
      </c>
      <c r="L39" s="37">
        <f t="shared" si="1"/>
        <v>0.62708333333333333</v>
      </c>
      <c r="M39" s="37"/>
      <c r="N39" s="37"/>
      <c r="O39" s="20"/>
      <c r="P39" s="20"/>
      <c r="Q39" s="20"/>
      <c r="R39" s="20"/>
      <c r="S39" s="20"/>
      <c r="U39" s="16"/>
      <c r="V39" s="16">
        <v>2.0833333333333333E-3</v>
      </c>
      <c r="W39" s="36">
        <v>2.0833333333333333E-3</v>
      </c>
    </row>
    <row r="40" spans="1:23" x14ac:dyDescent="0.2">
      <c r="A40" s="12"/>
      <c r="G40" s="14" t="s">
        <v>19</v>
      </c>
      <c r="H40" s="37"/>
      <c r="I40" s="37">
        <f>I39+$W40</f>
        <v>0.28541666666666665</v>
      </c>
      <c r="J40" s="37"/>
      <c r="K40" s="37">
        <f t="shared" si="1"/>
        <v>0.50416666666666665</v>
      </c>
      <c r="L40" s="37">
        <f t="shared" si="1"/>
        <v>0.62916666666666665</v>
      </c>
      <c r="M40" s="37"/>
      <c r="N40" s="37"/>
      <c r="O40" s="20"/>
      <c r="P40" s="20"/>
      <c r="Q40" s="20"/>
      <c r="R40" s="20"/>
      <c r="S40" s="20"/>
      <c r="U40" s="16"/>
      <c r="V40" s="16">
        <v>2.0833333333333333E-3</v>
      </c>
      <c r="W40" s="36">
        <v>2.0833333333333333E-3</v>
      </c>
    </row>
    <row r="41" spans="1:23" x14ac:dyDescent="0.2">
      <c r="A41" s="12"/>
      <c r="G41" s="38" t="s">
        <v>18</v>
      </c>
      <c r="H41" s="39"/>
      <c r="I41" s="39">
        <f>I40+$W41</f>
        <v>0.28611111111111109</v>
      </c>
      <c r="J41" s="39"/>
      <c r="K41" s="39">
        <f t="shared" si="1"/>
        <v>0.50486111111111109</v>
      </c>
      <c r="L41" s="39">
        <f t="shared" si="1"/>
        <v>0.62986111111111109</v>
      </c>
      <c r="M41" s="39"/>
      <c r="N41" s="39"/>
      <c r="O41" s="20"/>
      <c r="P41" s="20"/>
      <c r="Q41" s="20"/>
      <c r="R41" s="20"/>
      <c r="S41" s="20"/>
      <c r="U41" s="16"/>
      <c r="V41" s="16">
        <v>6.9444444444444447E-4</v>
      </c>
      <c r="W41" s="36">
        <v>6.9444444444444447E-4</v>
      </c>
    </row>
    <row r="42" spans="1:23" x14ac:dyDescent="0.2">
      <c r="A42" s="12"/>
      <c r="G42" s="15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16"/>
      <c r="U42" s="16"/>
    </row>
    <row r="43" spans="1:23" x14ac:dyDescent="0.2">
      <c r="A43" s="12"/>
      <c r="G43" s="19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16"/>
      <c r="U43" s="16"/>
    </row>
    <row r="44" spans="1:23" x14ac:dyDescent="0.2">
      <c r="A44" s="12"/>
      <c r="G44" s="15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16"/>
      <c r="U44" s="16"/>
    </row>
  </sheetData>
  <mergeCells count="1">
    <mergeCell ref="P5:R5"/>
  </mergeCells>
  <pageMargins left="0.7" right="0.7" top="0.78740157499999996" bottom="0.78740157499999996" header="0.3" footer="0.3"/>
  <pageSetup paperSize="9" scale="97" orientation="landscape" r:id="rId1"/>
  <rowBreaks count="1" manualBreakCount="1">
    <brk id="42" min="6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317 - Bezděčín</vt:lpstr>
      <vt:lpstr>'317 - Bezděčín'!Oblast_tisku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2021-04-26T11:34:22Z</dcterms:modified>
</cp:coreProperties>
</file>