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P-250" sheetId="1" r:id="rId1"/>
  </sheets>
  <definedNames>
    <definedName name="_xlnm.Print_Area" localSheetId="0">'P-250'!$F$1:$AG$118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2" i="1" l="1"/>
  <c r="M114" i="1" s="1"/>
  <c r="M116" i="1" s="1"/>
  <c r="M110" i="1"/>
  <c r="M111" i="1" s="1"/>
  <c r="M109" i="1"/>
  <c r="H106" i="1"/>
  <c r="H107" i="1" s="1"/>
  <c r="H108" i="1" s="1"/>
  <c r="H109" i="1" s="1"/>
  <c r="H110" i="1" s="1"/>
  <c r="H111" i="1" s="1"/>
  <c r="H112" i="1" s="1"/>
  <c r="H114" i="1" s="1"/>
  <c r="H116" i="1" s="1"/>
  <c r="K102" i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L100" i="1"/>
  <c r="L114" i="1" s="1"/>
  <c r="L116" i="1" s="1"/>
  <c r="AE86" i="1"/>
  <c r="AE87" i="1" s="1"/>
  <c r="AE88" i="1" s="1"/>
  <c r="AE89" i="1" s="1"/>
  <c r="AE90" i="1" s="1"/>
  <c r="AE91" i="1" s="1"/>
  <c r="AE92" i="1" s="1"/>
  <c r="AE93" i="1" s="1"/>
  <c r="AE95" i="1" s="1"/>
  <c r="AE96" i="1" s="1"/>
  <c r="AE97" i="1" s="1"/>
  <c r="AE98" i="1" s="1"/>
  <c r="AA86" i="1"/>
  <c r="AA87" i="1" s="1"/>
  <c r="AA88" i="1" s="1"/>
  <c r="AA89" i="1" s="1"/>
  <c r="AA90" i="1" s="1"/>
  <c r="AA91" i="1" s="1"/>
  <c r="AA92" i="1" s="1"/>
  <c r="AA93" i="1" s="1"/>
  <c r="AA95" i="1" s="1"/>
  <c r="AA96" i="1" s="1"/>
  <c r="AA97" i="1" s="1"/>
  <c r="AA99" i="1" s="1"/>
  <c r="AA100" i="1" s="1"/>
  <c r="AA101" i="1" s="1"/>
  <c r="AA102" i="1" s="1"/>
  <c r="AA103" i="1" s="1"/>
  <c r="AA104" i="1" s="1"/>
  <c r="AA105" i="1" s="1"/>
  <c r="AA106" i="1" s="1"/>
  <c r="AA107" i="1" s="1"/>
  <c r="AA108" i="1" s="1"/>
  <c r="AA109" i="1" s="1"/>
  <c r="AA110" i="1" s="1"/>
  <c r="AA111" i="1" s="1"/>
  <c r="AA112" i="1" s="1"/>
  <c r="AA114" i="1" s="1"/>
  <c r="AA116" i="1" s="1"/>
  <c r="V86" i="1"/>
  <c r="V87" i="1" s="1"/>
  <c r="V88" i="1" s="1"/>
  <c r="V89" i="1" s="1"/>
  <c r="V90" i="1" s="1"/>
  <c r="V91" i="1" s="1"/>
  <c r="V92" i="1" s="1"/>
  <c r="V93" i="1" s="1"/>
  <c r="V95" i="1" s="1"/>
  <c r="V96" i="1" s="1"/>
  <c r="V97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4" i="1" s="1"/>
  <c r="V116" i="1" s="1"/>
  <c r="W85" i="1"/>
  <c r="W86" i="1" s="1"/>
  <c r="W87" i="1" s="1"/>
  <c r="W88" i="1" s="1"/>
  <c r="W89" i="1" s="1"/>
  <c r="W90" i="1" s="1"/>
  <c r="W91" i="1" s="1"/>
  <c r="W92" i="1" s="1"/>
  <c r="W93" i="1" s="1"/>
  <c r="W95" i="1" s="1"/>
  <c r="W96" i="1" s="1"/>
  <c r="W97" i="1" s="1"/>
  <c r="W98" i="1" s="1"/>
  <c r="AG84" i="1"/>
  <c r="AG85" i="1" s="1"/>
  <c r="AG86" i="1" s="1"/>
  <c r="AG87" i="1" s="1"/>
  <c r="AG88" i="1" s="1"/>
  <c r="AG89" i="1" s="1"/>
  <c r="AG90" i="1" s="1"/>
  <c r="AG91" i="1" s="1"/>
  <c r="AG92" i="1" s="1"/>
  <c r="AG93" i="1" s="1"/>
  <c r="AG95" i="1" s="1"/>
  <c r="AG96" i="1" s="1"/>
  <c r="AG97" i="1" s="1"/>
  <c r="AG98" i="1" s="1"/>
  <c r="AE84" i="1"/>
  <c r="AE85" i="1" s="1"/>
  <c r="AC84" i="1"/>
  <c r="AC85" i="1" s="1"/>
  <c r="AC86" i="1" s="1"/>
  <c r="AC87" i="1" s="1"/>
  <c r="AC88" i="1" s="1"/>
  <c r="AC89" i="1" s="1"/>
  <c r="AC90" i="1" s="1"/>
  <c r="AC91" i="1" s="1"/>
  <c r="AC92" i="1" s="1"/>
  <c r="AC93" i="1" s="1"/>
  <c r="AC95" i="1" s="1"/>
  <c r="AC96" i="1" s="1"/>
  <c r="AC97" i="1" s="1"/>
  <c r="AC99" i="1" s="1"/>
  <c r="AC100" i="1" s="1"/>
  <c r="AC101" i="1" s="1"/>
  <c r="AC102" i="1" s="1"/>
  <c r="AC103" i="1" s="1"/>
  <c r="AC104" i="1" s="1"/>
  <c r="AC105" i="1" s="1"/>
  <c r="AC106" i="1" s="1"/>
  <c r="AC107" i="1" s="1"/>
  <c r="AC108" i="1" s="1"/>
  <c r="AC109" i="1" s="1"/>
  <c r="AC110" i="1" s="1"/>
  <c r="AC111" i="1" s="1"/>
  <c r="AC112" i="1" s="1"/>
  <c r="AC114" i="1" s="1"/>
  <c r="AC116" i="1" s="1"/>
  <c r="AA84" i="1"/>
  <c r="AA85" i="1" s="1"/>
  <c r="V84" i="1"/>
  <c r="V85" i="1" s="1"/>
  <c r="O84" i="1"/>
  <c r="O85" i="1" s="1"/>
  <c r="O86" i="1" s="1"/>
  <c r="O87" i="1" s="1"/>
  <c r="O88" i="1" s="1"/>
  <c r="O89" i="1" s="1"/>
  <c r="O90" i="1" s="1"/>
  <c r="O91" i="1" s="1"/>
  <c r="O92" i="1" s="1"/>
  <c r="O93" i="1" s="1"/>
  <c r="O95" i="1" s="1"/>
  <c r="O96" i="1" s="1"/>
  <c r="O97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4" i="1" s="1"/>
  <c r="O116" i="1" s="1"/>
  <c r="AG83" i="1"/>
  <c r="AF83" i="1"/>
  <c r="AF84" i="1" s="1"/>
  <c r="AF85" i="1" s="1"/>
  <c r="AF86" i="1" s="1"/>
  <c r="AF87" i="1" s="1"/>
  <c r="AF88" i="1" s="1"/>
  <c r="AF89" i="1" s="1"/>
  <c r="AF90" i="1" s="1"/>
  <c r="AF91" i="1" s="1"/>
  <c r="AF92" i="1" s="1"/>
  <c r="AF93" i="1" s="1"/>
  <c r="AF95" i="1" s="1"/>
  <c r="AF96" i="1" s="1"/>
  <c r="AF97" i="1" s="1"/>
  <c r="AF99" i="1" s="1"/>
  <c r="AF100" i="1" s="1"/>
  <c r="AF101" i="1" s="1"/>
  <c r="AF102" i="1" s="1"/>
  <c r="AF103" i="1" s="1"/>
  <c r="AF104" i="1" s="1"/>
  <c r="AF105" i="1" s="1"/>
  <c r="AF106" i="1" s="1"/>
  <c r="AF107" i="1" s="1"/>
  <c r="AF108" i="1" s="1"/>
  <c r="AF109" i="1" s="1"/>
  <c r="AF110" i="1" s="1"/>
  <c r="AF111" i="1" s="1"/>
  <c r="AF112" i="1" s="1"/>
  <c r="AF114" i="1" s="1"/>
  <c r="AF116" i="1" s="1"/>
  <c r="AE83" i="1"/>
  <c r="AD83" i="1"/>
  <c r="AD84" i="1" s="1"/>
  <c r="AD85" i="1" s="1"/>
  <c r="AD86" i="1" s="1"/>
  <c r="AD87" i="1" s="1"/>
  <c r="AD88" i="1" s="1"/>
  <c r="AD89" i="1" s="1"/>
  <c r="AD90" i="1" s="1"/>
  <c r="AD91" i="1" s="1"/>
  <c r="AD92" i="1" s="1"/>
  <c r="AD93" i="1" s="1"/>
  <c r="AD95" i="1" s="1"/>
  <c r="AD96" i="1" s="1"/>
  <c r="AD97" i="1" s="1"/>
  <c r="AD99" i="1" s="1"/>
  <c r="AD100" i="1" s="1"/>
  <c r="AD101" i="1" s="1"/>
  <c r="AD102" i="1" s="1"/>
  <c r="AD103" i="1" s="1"/>
  <c r="AD104" i="1" s="1"/>
  <c r="AD105" i="1" s="1"/>
  <c r="AD106" i="1" s="1"/>
  <c r="AD107" i="1" s="1"/>
  <c r="AD108" i="1" s="1"/>
  <c r="AD109" i="1" s="1"/>
  <c r="AD110" i="1" s="1"/>
  <c r="AD111" i="1" s="1"/>
  <c r="AD112" i="1" s="1"/>
  <c r="AD114" i="1" s="1"/>
  <c r="AD116" i="1" s="1"/>
  <c r="AC83" i="1"/>
  <c r="AB83" i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5" i="1" s="1"/>
  <c r="AB96" i="1" s="1"/>
  <c r="AB97" i="1" s="1"/>
  <c r="AB98" i="1" s="1"/>
  <c r="AA83" i="1"/>
  <c r="Y83" i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5" i="1" s="1"/>
  <c r="Y96" i="1" s="1"/>
  <c r="Y97" i="1" s="1"/>
  <c r="Y98" i="1" s="1"/>
  <c r="W83" i="1"/>
  <c r="W84" i="1" s="1"/>
  <c r="V83" i="1"/>
  <c r="U83" i="1"/>
  <c r="U84" i="1" s="1"/>
  <c r="U85" i="1" s="1"/>
  <c r="U86" i="1" s="1"/>
  <c r="U87" i="1" s="1"/>
  <c r="U88" i="1" s="1"/>
  <c r="U89" i="1" s="1"/>
  <c r="U90" i="1" s="1"/>
  <c r="U91" i="1" s="1"/>
  <c r="U92" i="1" s="1"/>
  <c r="U93" i="1" s="1"/>
  <c r="U95" i="1" s="1"/>
  <c r="U96" i="1" s="1"/>
  <c r="U97" i="1" s="1"/>
  <c r="U99" i="1" s="1"/>
  <c r="U100" i="1" s="1"/>
  <c r="U101" i="1" s="1"/>
  <c r="U102" i="1" s="1"/>
  <c r="U103" i="1" s="1"/>
  <c r="U104" i="1" s="1"/>
  <c r="U105" i="1" s="1"/>
  <c r="U106" i="1" s="1"/>
  <c r="U107" i="1" s="1"/>
  <c r="U108" i="1" s="1"/>
  <c r="U109" i="1" s="1"/>
  <c r="U110" i="1" s="1"/>
  <c r="U111" i="1" s="1"/>
  <c r="U112" i="1" s="1"/>
  <c r="U114" i="1" s="1"/>
  <c r="U116" i="1" s="1"/>
  <c r="S83" i="1"/>
  <c r="S96" i="1" s="1"/>
  <c r="S97" i="1" s="1"/>
  <c r="S99" i="1" s="1"/>
  <c r="S100" i="1" s="1"/>
  <c r="S114" i="1" s="1"/>
  <c r="S116" i="1" s="1"/>
  <c r="Q83" i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5" i="1" s="1"/>
  <c r="Q96" i="1" s="1"/>
  <c r="Q97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4" i="1" s="1"/>
  <c r="Q116" i="1" s="1"/>
  <c r="P83" i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5" i="1" s="1"/>
  <c r="P96" i="1" s="1"/>
  <c r="P97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4" i="1" s="1"/>
  <c r="P116" i="1" s="1"/>
  <c r="O83" i="1"/>
  <c r="N83" i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5" i="1" s="1"/>
  <c r="N96" i="1" s="1"/>
  <c r="N97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4" i="1" s="1"/>
  <c r="N116" i="1" s="1"/>
  <c r="I83" i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5" i="1" s="1"/>
  <c r="I96" i="1" s="1"/>
  <c r="I97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4" i="1" s="1"/>
  <c r="I116" i="1" s="1"/>
  <c r="R77" i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5" i="1" s="1"/>
  <c r="R96" i="1" s="1"/>
  <c r="R97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4" i="1" s="1"/>
  <c r="R116" i="1" s="1"/>
  <c r="X75" i="1"/>
  <c r="X76" i="1" s="1"/>
  <c r="X77" i="1" s="1"/>
  <c r="X78" i="1" s="1"/>
  <c r="X79" i="1" s="1"/>
  <c r="X80" i="1" s="1"/>
  <c r="X81" i="1" s="1"/>
  <c r="X82" i="1" s="1"/>
  <c r="X83" i="1" s="1"/>
  <c r="X84" i="1" s="1"/>
  <c r="X85" i="1" s="1"/>
  <c r="X86" i="1" s="1"/>
  <c r="X87" i="1" s="1"/>
  <c r="X88" i="1" s="1"/>
  <c r="X89" i="1" s="1"/>
  <c r="X90" i="1" s="1"/>
  <c r="X91" i="1" s="1"/>
  <c r="X92" i="1" s="1"/>
  <c r="X93" i="1" s="1"/>
  <c r="X95" i="1" s="1"/>
  <c r="X96" i="1" s="1"/>
  <c r="X97" i="1" s="1"/>
  <c r="X99" i="1" s="1"/>
  <c r="X100" i="1" s="1"/>
  <c r="X101" i="1" s="1"/>
  <c r="X102" i="1" s="1"/>
  <c r="X103" i="1" s="1"/>
  <c r="X104" i="1" s="1"/>
  <c r="X105" i="1" s="1"/>
  <c r="R75" i="1"/>
  <c r="R76" i="1" s="1"/>
  <c r="J75" i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5" i="1" s="1"/>
  <c r="J96" i="1" s="1"/>
  <c r="J97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4" i="1" s="1"/>
  <c r="J116" i="1" s="1"/>
  <c r="X74" i="1"/>
  <c r="T74" i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T90" i="1" s="1"/>
  <c r="T91" i="1" s="1"/>
  <c r="T92" i="1" s="1"/>
  <c r="T93" i="1" s="1"/>
  <c r="T95" i="1" s="1"/>
  <c r="T96" i="1" s="1"/>
  <c r="T97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T109" i="1" s="1"/>
  <c r="T110" i="1" s="1"/>
  <c r="T111" i="1" s="1"/>
  <c r="T112" i="1" s="1"/>
  <c r="T114" i="1" s="1"/>
  <c r="T116" i="1" s="1"/>
  <c r="R74" i="1"/>
  <c r="K74" i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5" i="1" s="1"/>
  <c r="J74" i="1"/>
  <c r="AD38" i="1"/>
  <c r="AD39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F37" i="1"/>
  <c r="AF38" i="1" s="1"/>
  <c r="AF39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D37" i="1"/>
  <c r="AA37" i="1"/>
  <c r="AA38" i="1" s="1"/>
  <c r="AA39" i="1" s="1"/>
  <c r="AA41" i="1" s="1"/>
  <c r="AA42" i="1" s="1"/>
  <c r="AA43" i="1" s="1"/>
  <c r="AA44" i="1" s="1"/>
  <c r="AA45" i="1" s="1"/>
  <c r="AA46" i="1" s="1"/>
  <c r="AA47" i="1" s="1"/>
  <c r="AA48" i="1" s="1"/>
  <c r="AA49" i="1" s="1"/>
  <c r="AA50" i="1" s="1"/>
  <c r="AA51" i="1" s="1"/>
  <c r="AA52" i="1" s="1"/>
  <c r="Y37" i="1"/>
  <c r="Y38" i="1" s="1"/>
  <c r="Y39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H37" i="1"/>
  <c r="H38" i="1" s="1"/>
  <c r="H39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M26" i="1"/>
  <c r="AG19" i="1"/>
  <c r="AG21" i="1" s="1"/>
  <c r="AG23" i="1" s="1"/>
  <c r="AG24" i="1" s="1"/>
  <c r="AG25" i="1" s="1"/>
  <c r="AG26" i="1" s="1"/>
  <c r="AG27" i="1" s="1"/>
  <c r="AG28" i="1" s="1"/>
  <c r="AG29" i="1" s="1"/>
  <c r="AG30" i="1" s="1"/>
  <c r="AG31" i="1" s="1"/>
  <c r="AG32" i="1" s="1"/>
  <c r="AG33" i="1" s="1"/>
  <c r="AG34" i="1" s="1"/>
  <c r="AG35" i="1" s="1"/>
  <c r="AG37" i="1" s="1"/>
  <c r="AG38" i="1" s="1"/>
  <c r="AG39" i="1" s="1"/>
  <c r="AG41" i="1" s="1"/>
  <c r="AG42" i="1" s="1"/>
  <c r="AG43" i="1" s="1"/>
  <c r="AG44" i="1" s="1"/>
  <c r="AG45" i="1" s="1"/>
  <c r="AG46" i="1" s="1"/>
  <c r="AG47" i="1" s="1"/>
  <c r="AG48" i="1" s="1"/>
  <c r="AG49" i="1" s="1"/>
  <c r="AG50" i="1" s="1"/>
  <c r="AG51" i="1" s="1"/>
  <c r="AG52" i="1" s="1"/>
  <c r="AE19" i="1"/>
  <c r="AE21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7" i="1" s="1"/>
  <c r="AE38" i="1" s="1"/>
  <c r="AE39" i="1" s="1"/>
  <c r="AE41" i="1" s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C19" i="1"/>
  <c r="AC21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AC34" i="1" s="1"/>
  <c r="AC35" i="1" s="1"/>
  <c r="AC37" i="1" s="1"/>
  <c r="AC38" i="1" s="1"/>
  <c r="AC39" i="1" s="1"/>
  <c r="AC41" i="1" s="1"/>
  <c r="AC42" i="1" s="1"/>
  <c r="AC43" i="1" s="1"/>
  <c r="AC44" i="1" s="1"/>
  <c r="AC45" i="1" s="1"/>
  <c r="AC46" i="1" s="1"/>
  <c r="AC47" i="1" s="1"/>
  <c r="AC48" i="1" s="1"/>
  <c r="AC49" i="1" s="1"/>
  <c r="AC50" i="1" s="1"/>
  <c r="AC51" i="1" s="1"/>
  <c r="AC52" i="1" s="1"/>
  <c r="AB19" i="1"/>
  <c r="AB21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7" i="1" s="1"/>
  <c r="AB38" i="1" s="1"/>
  <c r="AB39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W19" i="1"/>
  <c r="W21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7" i="1" s="1"/>
  <c r="W38" i="1" s="1"/>
  <c r="W39" i="1" s="1"/>
  <c r="W41" i="1" s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V19" i="1"/>
  <c r="V21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7" i="1" s="1"/>
  <c r="V38" i="1" s="1"/>
  <c r="V39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U19" i="1"/>
  <c r="U21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7" i="1" s="1"/>
  <c r="U38" i="1" s="1"/>
  <c r="U39" i="1" s="1"/>
  <c r="U41" i="1" s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57" i="1" s="1"/>
  <c r="U58" i="1" s="1"/>
  <c r="U59" i="1" s="1"/>
  <c r="U60" i="1" s="1"/>
  <c r="U61" i="1" s="1"/>
  <c r="T19" i="1"/>
  <c r="T21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7" i="1" s="1"/>
  <c r="T38" i="1" s="1"/>
  <c r="T39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S19" i="1"/>
  <c r="S21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7" i="1" s="1"/>
  <c r="S38" i="1" s="1"/>
  <c r="S39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R19" i="1"/>
  <c r="R21" i="1" s="1"/>
  <c r="Q19" i="1"/>
  <c r="Q21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7" i="1" s="1"/>
  <c r="Q38" i="1" s="1"/>
  <c r="Q39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P19" i="1"/>
  <c r="P21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7" i="1" s="1"/>
  <c r="P38" i="1" s="1"/>
  <c r="P39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O19" i="1"/>
  <c r="O21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7" i="1" s="1"/>
  <c r="O38" i="1" s="1"/>
  <c r="O39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N19" i="1"/>
  <c r="N21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7" i="1" s="1"/>
  <c r="N38" i="1" s="1"/>
  <c r="N39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L19" i="1"/>
  <c r="L21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7" i="1" s="1"/>
  <c r="L38" i="1" s="1"/>
  <c r="L39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K19" i="1"/>
  <c r="K21" i="1" s="1"/>
  <c r="J19" i="1"/>
  <c r="J21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7" i="1" s="1"/>
  <c r="J38" i="1" s="1"/>
  <c r="J39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I19" i="1"/>
  <c r="I21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7" i="1" s="1"/>
  <c r="I38" i="1" s="1"/>
  <c r="I39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K23" i="1" l="1"/>
  <c r="K34" i="1"/>
  <c r="K35" i="1" s="1"/>
  <c r="K37" i="1" s="1"/>
  <c r="K38" i="1" s="1"/>
  <c r="K50" i="1" s="1"/>
  <c r="K51" i="1" s="1"/>
  <c r="K52" i="1" s="1"/>
  <c r="R23" i="1"/>
  <c r="R34" i="1"/>
  <c r="R35" i="1" s="1"/>
  <c r="R36" i="1" s="1"/>
</calcChain>
</file>

<file path=xl/sharedStrings.xml><?xml version="1.0" encoding="utf-8"?>
<sst xmlns="http://schemas.openxmlformats.org/spreadsheetml/2006/main" count="400" uniqueCount="69">
  <si>
    <t>LINKA 250 HAVLÍČKŮV BROD - HUMPOLEC - PELHŘIMOV</t>
  </si>
  <si>
    <t>30.11.2018</t>
  </si>
  <si>
    <t>Spoje 1,4,6,7,9 (ve dnech školního vyučování),12,13 (ve dnech školního vyučování),16,23,26,28,41,50,51,60 až 62,101,102,105,106,109,110,112,113 zajišťuje dopravce pro oblast č. 7</t>
  </si>
  <si>
    <t>Spoje 3,8,13 (o prázdninách),15,20 zajišťuje dopravce pro oblast č. 3</t>
  </si>
  <si>
    <t>Spoje 2,5,9 (o prázdninách),10,11,14,17,18,21,22,24,25,29,30,31,100,103,104,107,108,111 zajišťuje dopravce pro oblast č. 8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</si>
  <si>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</si>
  <si>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</si>
  <si>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</si>
  <si>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</si>
  <si>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</si>
  <si>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</si>
  <si>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</si>
  <si>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</si>
  <si>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</si>
  <si>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</si>
  <si>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</si>
  <si>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Havlíčkův Brod,,dopravní terminál;MHD</t>
  </si>
  <si>
    <t>Havlíčkův Brod,,Stavební škola;MHD</t>
  </si>
  <si>
    <t>&gt;</t>
  </si>
  <si>
    <t>Havlíčkův Brod,,Bezručova;MHD</t>
  </si>
  <si>
    <t>|</t>
  </si>
  <si>
    <t>Havlíčkův Brod,,Humpolecká;MHD</t>
  </si>
  <si>
    <t>Havlíčkův Brod,,stavba</t>
  </si>
  <si>
    <t>Havlíčkův Brod,,letiště</t>
  </si>
  <si>
    <t>Havlíčkův Brod,Poděbaby,Občiny;x</t>
  </si>
  <si>
    <t>Havlíčkův Brod,Šmolovy,Lipka</t>
  </si>
  <si>
    <t>Michalovice</t>
  </si>
  <si>
    <t>Květinov,,rozc.</t>
  </si>
  <si>
    <t>Věž,,záv.Kafilerie</t>
  </si>
  <si>
    <t>Věž</t>
  </si>
  <si>
    <t>Věž,Skála</t>
  </si>
  <si>
    <t>Herálec,Zdislavice,rozc.Leština</t>
  </si>
  <si>
    <t>Herálec,Zdislavice,Velký Kanál</t>
  </si>
  <si>
    <t>Humpolec,Rozkoš</t>
  </si>
  <si>
    <t>Humpolec,,Poliklinika</t>
  </si>
  <si>
    <t>Humpolec,,pošta</t>
  </si>
  <si>
    <t>příjezd</t>
  </si>
  <si>
    <t>Humpolec,,aut.nádr.</t>
  </si>
  <si>
    <t>odjezd</t>
  </si>
  <si>
    <t>Humpolec,,dálnice</t>
  </si>
  <si>
    <t>Vystrkov,,zadní Vystrkov</t>
  </si>
  <si>
    <t>Vystrkov,,obec</t>
  </si>
  <si>
    <t>Komorovice,,hl.sil.</t>
  </si>
  <si>
    <t>Mladé Bříště,Záhoří,hl.sil.</t>
  </si>
  <si>
    <t>Velký Rybník,,hl.sil.</t>
  </si>
  <si>
    <t>Dehtáře,Onšovice,hl.sil.</t>
  </si>
  <si>
    <t>Dehtáře,,rozc.1.9</t>
  </si>
  <si>
    <t>Kojčice,,rozc.1.0</t>
  </si>
  <si>
    <t>Pelhřimov,Služátky,rozc.1.0</t>
  </si>
  <si>
    <t>Pelhřimov,Radětín,rozc.0.7</t>
  </si>
  <si>
    <t>Pelhřimov,,nem.I</t>
  </si>
  <si>
    <t>Pelhřimov,,hotel REKREA;MHD</t>
  </si>
  <si>
    <t>Pelhřimov,,aut.nádr.;MHD</t>
  </si>
  <si>
    <t>Pelhřimov,,žel.st.</t>
  </si>
  <si>
    <t>Pelhřimov,,Rynárecká</t>
  </si>
  <si>
    <t>Pelhřimov,,Strabag</t>
  </si>
  <si>
    <t>Pelhřimov,,U Nezy</t>
  </si>
  <si>
    <t>Pelhřimov,,SBD</t>
  </si>
  <si>
    <t>Pelhřimov,,Lhotka I</t>
  </si>
  <si>
    <t>Pelhřimov,,Lhotka II</t>
  </si>
  <si>
    <t>Pelhřimov,,silo</t>
  </si>
  <si>
    <t>opačný směr</t>
  </si>
  <si>
    <t>§ 7:09</t>
  </si>
  <si>
    <t>§ 7:11</t>
  </si>
  <si>
    <t>§ 7:14</t>
  </si>
  <si>
    <t>§ 7:18</t>
  </si>
  <si>
    <t>§ 7:43</t>
  </si>
  <si>
    <t>§ 7:45</t>
  </si>
  <si>
    <t>§ mezi takto označenými zastávkami zákaz přepravy v období "43"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</si>
</sst>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1">
    <xf numFmtId="0" fontId="0" fillId="0" borderId="0" xfId="0"/>
    <xf numFmtId="164" fontId="2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left" vertical="center"/>
    </xf>
    <xf numFmtId="2" fontId="2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Fill="1"/>
    <xf numFmtId="0" fontId="0" fillId="0" borderId="0" xfId="0" applyAlignment="1">
      <alignment horizontal="center" vertical="center"/>
    </xf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0" fillId="0" borderId="1" xfId="2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0" xfId="0" applyFont="1" applyFill="1"/>
    <xf numFmtId="164" fontId="3" fillId="0" borderId="0" xfId="1" applyNumberFormat="1" applyFont="1" applyFill="1" applyBorder="1" applyAlignment="1">
      <alignment horizontal="center" vertical="center"/>
    </xf>
    <xf numFmtId="0" fontId="10" fillId="0" borderId="2" xfId="2" applyFont="1" applyFill="1" applyBorder="1"/>
    <xf numFmtId="0" fontId="10" fillId="0" borderId="2" xfId="2" applyFont="1" applyFill="1" applyBorder="1" applyAlignment="1">
      <alignment horizontal="center"/>
    </xf>
    <xf numFmtId="1" fontId="2" fillId="0" borderId="2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left" vertical="center" shrinkToFit="1"/>
    </xf>
    <xf numFmtId="49" fontId="2" fillId="0" borderId="3" xfId="1" applyNumberFormat="1" applyFont="1" applyFill="1" applyBorder="1" applyAlignment="1">
      <alignment horizontal="center" vertical="center" shrinkToFit="1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  <xf numFmtId="49" fontId="2" fillId="0" borderId="4" xfId="1" applyNumberFormat="1" applyFont="1" applyFill="1" applyBorder="1" applyAlignment="1">
      <alignment horizontal="left" vertical="center" shrinkToFit="1"/>
    </xf>
    <xf numFmtId="49" fontId="2" fillId="0" borderId="5" xfId="1" applyNumberFormat="1" applyFont="1" applyFill="1" applyBorder="1" applyAlignment="1">
      <alignment horizontal="left" vertical="center"/>
    </xf>
    <xf numFmtId="49" fontId="2" fillId="0" borderId="5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left" vertical="center"/>
    </xf>
    <xf numFmtId="49" fontId="2" fillId="0" borderId="6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left" vertical="center"/>
    </xf>
    <xf numFmtId="49" fontId="2" fillId="0" borderId="3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left" vertical="center" shrinkToFit="1"/>
    </xf>
    <xf numFmtId="49" fontId="2" fillId="0" borderId="7" xfId="1" applyNumberFormat="1" applyFont="1" applyFill="1" applyBorder="1" applyAlignment="1">
      <alignment horizontal="left" vertical="center" shrinkToFit="1"/>
    </xf>
    <xf numFmtId="0" fontId="11" fillId="0" borderId="0" xfId="0" applyFont="1" applyFill="1"/>
    <xf numFmtId="0" fontId="10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1" xfId="2" applyNumberFormat="1" applyFont="1" applyFill="1" applyBorder="1" applyAlignment="1">
      <alignment horizontal="center"/>
    </xf>
    <xf numFmtId="0" fontId="2" fillId="0" borderId="2" xfId="0" applyNumberFormat="1" applyFont="1" applyFill="1" applyBorder="1"/>
    <xf numFmtId="0" fontId="12" fillId="0" borderId="2" xfId="2" applyFont="1" applyFill="1" applyBorder="1" applyAlignment="1">
      <alignment horizontal="center"/>
    </xf>
    <xf numFmtId="49" fontId="2" fillId="0" borderId="8" xfId="1" applyNumberFormat="1" applyFont="1" applyFill="1" applyBorder="1" applyAlignment="1">
      <alignment horizontal="left" vertical="center" shrinkToFit="1"/>
    </xf>
    <xf numFmtId="49" fontId="2" fillId="0" borderId="7" xfId="1" applyNumberFormat="1" applyFont="1" applyFill="1" applyBorder="1" applyAlignment="1">
      <alignment horizontal="center" vertical="center" shrinkToFit="1"/>
    </xf>
    <xf numFmtId="49" fontId="2" fillId="0" borderId="9" xfId="1" applyNumberFormat="1" applyFont="1" applyFill="1" applyBorder="1" applyAlignment="1">
      <alignment horizontal="center" vertical="center" shrinkToFit="1"/>
    </xf>
    <xf numFmtId="165" fontId="2" fillId="0" borderId="9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left" vertical="center" shrinkToFit="1"/>
    </xf>
    <xf numFmtId="49" fontId="2" fillId="0" borderId="5" xfId="1" applyNumberFormat="1" applyFont="1" applyFill="1" applyBorder="1" applyAlignment="1">
      <alignment horizontal="center" vertical="center" shrinkToFit="1"/>
    </xf>
    <xf numFmtId="164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R125"/>
  <sheetViews>
    <sheetView tabSelected="1" zoomScaleNormal="100" workbookViewId="0">
      <selection activeCell="L131" sqref="L131"/>
    </sheetView>
  </sheetViews>
  <sheetFormatPr defaultColWidth="8.7109375" defaultRowHeight="12" x14ac:dyDescent="0.25"/>
  <cols>
    <col min="1" max="2" width="5.140625" style="1" customWidth="1"/>
    <col min="3" max="3" width="5.140625" style="2" customWidth="1"/>
    <col min="4" max="4" width="5.140625" style="3" customWidth="1"/>
    <col min="5" max="5" width="5.140625" style="2" customWidth="1"/>
    <col min="6" max="6" width="28.28515625" style="4" customWidth="1"/>
    <col min="7" max="41" width="6.140625" style="5" customWidth="1"/>
    <col min="42" max="16384" width="8.7109375" style="5"/>
  </cols>
  <sheetData>
    <row r="4" spans="3:42" s="6" customFormat="1" x14ac:dyDescent="0.25"/>
    <row r="5" spans="3:42" ht="15" x14ac:dyDescent="0.25">
      <c r="C5" s="5"/>
      <c r="D5" s="7"/>
      <c r="E5" s="5"/>
      <c r="F5" s="8" t="s">
        <v>0</v>
      </c>
      <c r="G5" s="9"/>
      <c r="AA5" s="10" t="s">
        <v>1</v>
      </c>
      <c r="AB5" s="11"/>
      <c r="AC5" s="11"/>
      <c r="AD5" s="11"/>
      <c r="AE5" s="11"/>
      <c r="AF5" s="11"/>
      <c r="AG5" s="11"/>
      <c r="AN5" s="2"/>
      <c r="AO5" s="2"/>
      <c r="AP5" s="2"/>
    </row>
    <row r="6" spans="3:42" ht="15" x14ac:dyDescent="0.2">
      <c r="C6" s="5"/>
      <c r="D6" s="7"/>
      <c r="E6" s="5"/>
      <c r="F6" s="12" t="s">
        <v>2</v>
      </c>
      <c r="G6" s="9"/>
      <c r="AB6" s="13"/>
      <c r="AC6" s="13"/>
      <c r="AD6" s="13"/>
      <c r="AE6" s="13"/>
      <c r="AF6" s="13"/>
      <c r="AG6" s="13"/>
      <c r="AN6" s="2"/>
      <c r="AO6" s="2"/>
      <c r="AP6" s="2"/>
    </row>
    <row r="7" spans="3:42" ht="15" x14ac:dyDescent="0.2">
      <c r="C7" s="5"/>
      <c r="D7" s="7"/>
      <c r="E7" s="5"/>
      <c r="F7" s="12" t="s">
        <v>3</v>
      </c>
      <c r="G7" s="9"/>
      <c r="AB7" s="13"/>
      <c r="AC7" s="13"/>
      <c r="AD7" s="13"/>
      <c r="AE7" s="13"/>
      <c r="AF7" s="13"/>
      <c r="AG7" s="13"/>
      <c r="AN7" s="2"/>
      <c r="AO7" s="2"/>
      <c r="AP7" s="2"/>
    </row>
    <row r="8" spans="3:42" ht="15" x14ac:dyDescent="0.2">
      <c r="C8" s="5"/>
      <c r="D8" s="7"/>
      <c r="E8" s="5"/>
      <c r="F8" s="12" t="s">
        <v>4</v>
      </c>
      <c r="G8" s="9"/>
      <c r="AB8" s="13"/>
      <c r="AC8" s="13"/>
      <c r="AD8" s="13"/>
      <c r="AE8" s="13"/>
      <c r="AF8" s="13"/>
      <c r="AG8" s="13"/>
      <c r="AN8" s="2"/>
      <c r="AO8" s="2"/>
      <c r="AP8" s="2"/>
    </row>
    <row r="9" spans="3:42" ht="15" x14ac:dyDescent="0.25">
      <c r="C9" s="5"/>
      <c r="D9" s="7"/>
      <c r="E9" s="5"/>
      <c r="F9" s="8"/>
      <c r="G9" s="9"/>
      <c r="AB9" s="13"/>
      <c r="AC9" s="13"/>
      <c r="AD9" s="13"/>
      <c r="AE9" s="13"/>
      <c r="AF9" s="13"/>
      <c r="AG9" s="13"/>
      <c r="AN9" s="2"/>
      <c r="AO9" s="2"/>
      <c r="AP9" s="2"/>
    </row>
    <row r="10" spans="3:42" x14ac:dyDescent="0.25">
      <c r="C10" s="5"/>
      <c r="D10" s="7"/>
      <c r="E10" s="5"/>
      <c r="H10" s="14" t="s">
        <v>5</v>
      </c>
      <c r="AA10" s="14" t="s">
        <v>6</v>
      </c>
      <c r="AN10" s="2"/>
      <c r="AO10" s="2"/>
      <c r="AP10" s="2"/>
    </row>
    <row r="11" spans="3:42" x14ac:dyDescent="0.2">
      <c r="C11" s="5"/>
      <c r="D11" s="7"/>
      <c r="E11" s="5"/>
      <c r="F11" s="15" t="s">
        <v>7</v>
      </c>
      <c r="G11" s="16"/>
      <c r="H11" s="17"/>
      <c r="I11" s="17"/>
      <c r="J11" s="17"/>
      <c r="K11" s="17"/>
      <c r="L11" s="17"/>
      <c r="M11" s="17"/>
      <c r="N11" s="18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AA11" s="17"/>
      <c r="AB11" s="17"/>
      <c r="AC11" s="17"/>
      <c r="AD11" s="17"/>
      <c r="AE11" s="17"/>
      <c r="AF11" s="17"/>
      <c r="AG11" s="17"/>
      <c r="AM11" s="2"/>
      <c r="AN11" s="2"/>
      <c r="AO11" s="2"/>
    </row>
    <row r="12" spans="3:42" x14ac:dyDescent="0.2">
      <c r="C12" s="5"/>
      <c r="D12" s="7"/>
      <c r="E12" s="5"/>
      <c r="F12" s="15" t="s">
        <v>8</v>
      </c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AA12" s="17"/>
      <c r="AB12" s="17"/>
      <c r="AC12" s="17"/>
      <c r="AD12" s="17"/>
      <c r="AE12" s="17"/>
      <c r="AF12" s="17"/>
      <c r="AG12" s="17"/>
      <c r="AM12" s="2"/>
      <c r="AN12" s="2"/>
      <c r="AO12" s="2"/>
    </row>
    <row r="13" spans="3:42" x14ac:dyDescent="0.2">
      <c r="C13" s="5"/>
      <c r="D13" s="7"/>
      <c r="E13" s="5"/>
      <c r="F13" s="15" t="s">
        <v>9</v>
      </c>
      <c r="G13" s="16"/>
      <c r="H13" s="19"/>
      <c r="I13" s="17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1"/>
      <c r="AA13" s="17"/>
      <c r="AB13" s="17"/>
      <c r="AC13" s="17"/>
      <c r="AD13" s="17"/>
      <c r="AE13" s="17"/>
      <c r="AF13" s="17"/>
      <c r="AG13" s="17"/>
      <c r="AM13" s="22"/>
      <c r="AN13" s="22"/>
      <c r="AO13" s="22"/>
    </row>
    <row r="14" spans="3:42" x14ac:dyDescent="0.2">
      <c r="C14" s="5"/>
      <c r="D14" s="7"/>
      <c r="E14" s="5"/>
      <c r="F14" s="15" t="s">
        <v>10</v>
      </c>
      <c r="G14" s="16"/>
      <c r="H14" s="17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1"/>
      <c r="AA14" s="17"/>
      <c r="AB14" s="17"/>
      <c r="AC14" s="17"/>
      <c r="AD14" s="17"/>
      <c r="AE14" s="17"/>
      <c r="AF14" s="17"/>
      <c r="AG14" s="17"/>
      <c r="AM14" s="2"/>
      <c r="AN14" s="2"/>
      <c r="AO14" s="2"/>
    </row>
    <row r="15" spans="3:42" x14ac:dyDescent="0.2">
      <c r="C15" s="5"/>
      <c r="D15" s="7"/>
      <c r="E15" s="5"/>
      <c r="F15" s="23" t="s">
        <v>11</v>
      </c>
      <c r="G15" s="24"/>
      <c r="H15" s="25">
        <v>41</v>
      </c>
      <c r="I15" s="25">
        <v>1</v>
      </c>
      <c r="J15" s="25">
        <v>3</v>
      </c>
      <c r="K15" s="25">
        <v>5</v>
      </c>
      <c r="L15" s="25">
        <v>7</v>
      </c>
      <c r="M15" s="25">
        <v>51</v>
      </c>
      <c r="N15" s="25">
        <v>9</v>
      </c>
      <c r="O15" s="25">
        <v>11</v>
      </c>
      <c r="P15" s="25">
        <v>13</v>
      </c>
      <c r="Q15" s="25">
        <v>15</v>
      </c>
      <c r="R15" s="25">
        <v>61</v>
      </c>
      <c r="S15" s="25">
        <v>17</v>
      </c>
      <c r="T15" s="25">
        <v>21</v>
      </c>
      <c r="U15" s="25">
        <v>23</v>
      </c>
      <c r="V15" s="25">
        <v>25</v>
      </c>
      <c r="W15" s="25">
        <v>29</v>
      </c>
      <c r="X15" s="25"/>
      <c r="Y15" s="25">
        <v>31</v>
      </c>
      <c r="Z15" s="21"/>
      <c r="AA15" s="25">
        <v>101</v>
      </c>
      <c r="AB15" s="25">
        <v>103</v>
      </c>
      <c r="AC15" s="25">
        <v>105</v>
      </c>
      <c r="AD15" s="25">
        <v>113</v>
      </c>
      <c r="AE15" s="25">
        <v>107</v>
      </c>
      <c r="AF15" s="25">
        <v>109</v>
      </c>
      <c r="AG15" s="25">
        <v>111</v>
      </c>
      <c r="AM15" s="2"/>
      <c r="AN15" s="2"/>
      <c r="AO15" s="2"/>
    </row>
    <row r="16" spans="3:42" x14ac:dyDescent="0.2">
      <c r="C16" s="5"/>
      <c r="D16" s="7"/>
      <c r="E16" s="5"/>
      <c r="F16" s="23" t="s">
        <v>12</v>
      </c>
      <c r="G16" s="24"/>
      <c r="H16" s="19" t="s">
        <v>13</v>
      </c>
      <c r="I16" s="19" t="s">
        <v>13</v>
      </c>
      <c r="J16" s="19" t="s">
        <v>13</v>
      </c>
      <c r="K16" s="19" t="s">
        <v>13</v>
      </c>
      <c r="L16" s="19" t="s">
        <v>13</v>
      </c>
      <c r="M16" s="19" t="s">
        <v>13</v>
      </c>
      <c r="N16" s="19" t="s">
        <v>13</v>
      </c>
      <c r="O16" s="19" t="s">
        <v>13</v>
      </c>
      <c r="P16" s="19" t="s">
        <v>13</v>
      </c>
      <c r="Q16" s="19" t="s">
        <v>13</v>
      </c>
      <c r="R16" s="19" t="s">
        <v>13</v>
      </c>
      <c r="S16" s="19" t="s">
        <v>13</v>
      </c>
      <c r="T16" s="19" t="s">
        <v>13</v>
      </c>
      <c r="U16" s="19" t="s">
        <v>13</v>
      </c>
      <c r="V16" s="19" t="s">
        <v>13</v>
      </c>
      <c r="W16" s="19" t="s">
        <v>13</v>
      </c>
      <c r="X16" s="19"/>
      <c r="Y16" s="19" t="s">
        <v>13</v>
      </c>
      <c r="Z16" s="21"/>
      <c r="AA16" s="19" t="s">
        <v>14</v>
      </c>
      <c r="AB16" s="19" t="s">
        <v>14</v>
      </c>
      <c r="AC16" s="19" t="s">
        <v>14</v>
      </c>
      <c r="AD16" s="19" t="s">
        <v>14</v>
      </c>
      <c r="AE16" s="19" t="s">
        <v>14</v>
      </c>
      <c r="AF16" s="19" t="s">
        <v>14</v>
      </c>
      <c r="AG16" s="19" t="s">
        <v>14</v>
      </c>
      <c r="AM16" s="2"/>
      <c r="AN16" s="2"/>
      <c r="AO16" s="2"/>
    </row>
    <row r="17" spans="1:41" x14ac:dyDescent="0.2">
      <c r="C17" s="1"/>
      <c r="D17" s="7"/>
      <c r="E17" s="5"/>
      <c r="F17" s="23" t="s">
        <v>15</v>
      </c>
      <c r="G17" s="24"/>
      <c r="H17" s="26"/>
      <c r="I17" s="26"/>
      <c r="J17" s="26"/>
      <c r="K17" s="26">
        <v>42</v>
      </c>
      <c r="L17" s="26"/>
      <c r="M17" s="26">
        <v>43</v>
      </c>
      <c r="N17" s="26"/>
      <c r="O17" s="26"/>
      <c r="P17" s="26"/>
      <c r="Q17" s="26">
        <v>42</v>
      </c>
      <c r="R17" s="26">
        <v>42</v>
      </c>
      <c r="S17" s="26"/>
      <c r="T17" s="26"/>
      <c r="U17" s="26"/>
      <c r="V17" s="26"/>
      <c r="W17" s="26"/>
      <c r="X17" s="26"/>
      <c r="Y17" s="26"/>
      <c r="Z17" s="27"/>
      <c r="AA17" s="26"/>
      <c r="AB17" s="26"/>
      <c r="AC17" s="26"/>
      <c r="AD17" s="26"/>
      <c r="AE17" s="26"/>
      <c r="AF17" s="26"/>
      <c r="AG17" s="26"/>
      <c r="AM17" s="2"/>
      <c r="AN17" s="2"/>
      <c r="AO17" s="2"/>
    </row>
    <row r="18" spans="1:41" x14ac:dyDescent="0.25">
      <c r="C18" s="5"/>
      <c r="D18" s="28"/>
      <c r="E18" s="5"/>
      <c r="F18" s="29" t="s">
        <v>16</v>
      </c>
      <c r="G18" s="30"/>
      <c r="H18" s="31"/>
      <c r="I18" s="31">
        <v>0.21875</v>
      </c>
      <c r="J18" s="31">
        <v>0.26041666666666702</v>
      </c>
      <c r="K18" s="31">
        <v>0.28750000000000003</v>
      </c>
      <c r="L18" s="31">
        <v>0.30208333333333298</v>
      </c>
      <c r="M18" s="31">
        <v>0.31180555555555556</v>
      </c>
      <c r="N18" s="31">
        <v>0.343750000000001</v>
      </c>
      <c r="O18" s="31">
        <v>0.42708333333333331</v>
      </c>
      <c r="P18" s="31">
        <v>0.51041666666666663</v>
      </c>
      <c r="Q18" s="31">
        <v>0.55208333333333337</v>
      </c>
      <c r="R18" s="31">
        <v>0.59166666666666667</v>
      </c>
      <c r="S18" s="31">
        <v>0.59375</v>
      </c>
      <c r="T18" s="31">
        <v>0.63541666666666696</v>
      </c>
      <c r="U18" s="31">
        <v>0.67708333333333304</v>
      </c>
      <c r="V18" s="31">
        <v>0.71875</v>
      </c>
      <c r="W18" s="31">
        <v>0.80208333333333304</v>
      </c>
      <c r="X18" s="31"/>
      <c r="Y18" s="31"/>
      <c r="Z18" s="32"/>
      <c r="AA18" s="31"/>
      <c r="AB18" s="31">
        <v>0.34375</v>
      </c>
      <c r="AC18" s="31">
        <v>0.42708333333333398</v>
      </c>
      <c r="AD18" s="31"/>
      <c r="AE18" s="31">
        <v>0.59375</v>
      </c>
      <c r="AF18" s="31"/>
      <c r="AG18" s="31">
        <v>0.76041666666666696</v>
      </c>
      <c r="AM18" s="2"/>
      <c r="AN18" s="2"/>
      <c r="AO18" s="2"/>
    </row>
    <row r="19" spans="1:41" x14ac:dyDescent="0.2">
      <c r="A19" s="33"/>
      <c r="B19" s="33"/>
      <c r="C19" s="5"/>
      <c r="D19" s="28"/>
      <c r="E19" s="5"/>
      <c r="F19" s="34" t="s">
        <v>17</v>
      </c>
      <c r="G19" s="30"/>
      <c r="H19" s="31"/>
      <c r="I19" s="31">
        <f>I18+$AO19</f>
        <v>0.22083333333333333</v>
      </c>
      <c r="J19" s="31">
        <f>J18+$AO19</f>
        <v>0.26250000000000034</v>
      </c>
      <c r="K19" s="31">
        <f>K18+$AO19</f>
        <v>0.28958333333333336</v>
      </c>
      <c r="L19" s="31">
        <f>L18+$AO19</f>
        <v>0.30416666666666631</v>
      </c>
      <c r="M19" s="31" t="s">
        <v>18</v>
      </c>
      <c r="N19" s="31">
        <f t="shared" ref="N19:W19" si="0">N18+$AO19</f>
        <v>0.34583333333333433</v>
      </c>
      <c r="O19" s="31">
        <f t="shared" si="0"/>
        <v>0.42916666666666664</v>
      </c>
      <c r="P19" s="31">
        <f t="shared" si="0"/>
        <v>0.51249999999999996</v>
      </c>
      <c r="Q19" s="31">
        <f t="shared" si="0"/>
        <v>0.5541666666666667</v>
      </c>
      <c r="R19" s="31">
        <f t="shared" si="0"/>
        <v>0.59375</v>
      </c>
      <c r="S19" s="31">
        <f t="shared" si="0"/>
        <v>0.59583333333333333</v>
      </c>
      <c r="T19" s="31">
        <f t="shared" si="0"/>
        <v>0.63750000000000029</v>
      </c>
      <c r="U19" s="31">
        <f t="shared" si="0"/>
        <v>0.67916666666666636</v>
      </c>
      <c r="V19" s="31">
        <f t="shared" si="0"/>
        <v>0.72083333333333333</v>
      </c>
      <c r="W19" s="31">
        <f t="shared" si="0"/>
        <v>0.80416666666666636</v>
      </c>
      <c r="X19" s="31"/>
      <c r="Y19" s="31"/>
      <c r="Z19" s="32"/>
      <c r="AA19" s="31"/>
      <c r="AB19" s="31">
        <f>AB18+$AO19</f>
        <v>0.34583333333333333</v>
      </c>
      <c r="AC19" s="31">
        <f>AC18+$AO19</f>
        <v>0.42916666666666731</v>
      </c>
      <c r="AD19" s="31"/>
      <c r="AE19" s="31">
        <f>AE18+$AO19</f>
        <v>0.59583333333333333</v>
      </c>
      <c r="AF19" s="31"/>
      <c r="AG19" s="31">
        <f>AG18+$AO19</f>
        <v>0.76250000000000029</v>
      </c>
      <c r="AM19" s="2"/>
      <c r="AN19" s="2"/>
      <c r="AO19" s="2">
        <v>2.0833333333333333E-3</v>
      </c>
    </row>
    <row r="20" spans="1:41" x14ac:dyDescent="0.2">
      <c r="A20" s="33"/>
      <c r="B20" s="33"/>
      <c r="C20" s="5"/>
      <c r="D20" s="28"/>
      <c r="E20" s="5"/>
      <c r="F20" s="34" t="s">
        <v>19</v>
      </c>
      <c r="G20" s="30"/>
      <c r="H20" s="31"/>
      <c r="I20" s="31" t="s">
        <v>20</v>
      </c>
      <c r="J20" s="31" t="s">
        <v>20</v>
      </c>
      <c r="K20" s="31" t="s">
        <v>20</v>
      </c>
      <c r="L20" s="31" t="s">
        <v>20</v>
      </c>
      <c r="M20" s="31" t="s">
        <v>20</v>
      </c>
      <c r="N20" s="31" t="s">
        <v>20</v>
      </c>
      <c r="O20" s="31" t="s">
        <v>20</v>
      </c>
      <c r="P20" s="31" t="s">
        <v>20</v>
      </c>
      <c r="Q20" s="31" t="s">
        <v>20</v>
      </c>
      <c r="R20" s="31" t="s">
        <v>20</v>
      </c>
      <c r="S20" s="31" t="s">
        <v>20</v>
      </c>
      <c r="T20" s="31" t="s">
        <v>20</v>
      </c>
      <c r="U20" s="31" t="s">
        <v>20</v>
      </c>
      <c r="V20" s="31" t="s">
        <v>20</v>
      </c>
      <c r="W20" s="31" t="s">
        <v>20</v>
      </c>
      <c r="X20" s="31"/>
      <c r="Y20" s="31"/>
      <c r="Z20" s="32"/>
      <c r="AA20" s="31"/>
      <c r="AB20" s="31" t="s">
        <v>20</v>
      </c>
      <c r="AC20" s="31" t="s">
        <v>20</v>
      </c>
      <c r="AD20" s="31"/>
      <c r="AE20" s="31" t="s">
        <v>20</v>
      </c>
      <c r="AF20" s="31"/>
      <c r="AG20" s="31" t="s">
        <v>20</v>
      </c>
      <c r="AM20" s="2"/>
      <c r="AN20" s="2"/>
      <c r="AO20" s="2"/>
    </row>
    <row r="21" spans="1:41" x14ac:dyDescent="0.2">
      <c r="A21" s="33"/>
      <c r="B21" s="33"/>
      <c r="C21" s="5"/>
      <c r="D21" s="28"/>
      <c r="E21" s="5"/>
      <c r="F21" s="34" t="s">
        <v>21</v>
      </c>
      <c r="G21" s="30"/>
      <c r="H21" s="31"/>
      <c r="I21" s="31">
        <f>I19+$AO21</f>
        <v>0.22222222222222221</v>
      </c>
      <c r="J21" s="31">
        <f>J19+$AO21</f>
        <v>0.26388888888888923</v>
      </c>
      <c r="K21" s="31">
        <f>K19+$AO21</f>
        <v>0.29097222222222224</v>
      </c>
      <c r="L21" s="31">
        <f>L19+$AO21</f>
        <v>0.30555555555555519</v>
      </c>
      <c r="M21" s="31" t="s">
        <v>20</v>
      </c>
      <c r="N21" s="31">
        <f t="shared" ref="N21:W21" si="1">N19+$AO21</f>
        <v>0.34722222222222321</v>
      </c>
      <c r="O21" s="31">
        <f t="shared" si="1"/>
        <v>0.43055555555555552</v>
      </c>
      <c r="P21" s="31">
        <f t="shared" si="1"/>
        <v>0.51388888888888884</v>
      </c>
      <c r="Q21" s="31">
        <f t="shared" si="1"/>
        <v>0.55555555555555558</v>
      </c>
      <c r="R21" s="31">
        <f t="shared" si="1"/>
        <v>0.59513888888888888</v>
      </c>
      <c r="S21" s="31">
        <f t="shared" si="1"/>
        <v>0.59722222222222221</v>
      </c>
      <c r="T21" s="31">
        <f t="shared" si="1"/>
        <v>0.63888888888888917</v>
      </c>
      <c r="U21" s="31">
        <f t="shared" si="1"/>
        <v>0.68055555555555525</v>
      </c>
      <c r="V21" s="31">
        <f t="shared" si="1"/>
        <v>0.72222222222222221</v>
      </c>
      <c r="W21" s="31">
        <f t="shared" si="1"/>
        <v>0.80555555555555525</v>
      </c>
      <c r="X21" s="31"/>
      <c r="Y21" s="31"/>
      <c r="Z21" s="32"/>
      <c r="AA21" s="31"/>
      <c r="AB21" s="31">
        <f>AB19+$AO21</f>
        <v>0.34722222222222221</v>
      </c>
      <c r="AC21" s="31">
        <f>AC19+$AO21</f>
        <v>0.43055555555555619</v>
      </c>
      <c r="AD21" s="31"/>
      <c r="AE21" s="31">
        <f>AE19+$AO21</f>
        <v>0.59722222222222221</v>
      </c>
      <c r="AF21" s="31"/>
      <c r="AG21" s="31">
        <f>AG19+$AO21</f>
        <v>0.76388888888888917</v>
      </c>
      <c r="AM21" s="2"/>
      <c r="AN21" s="2"/>
      <c r="AO21" s="2">
        <v>1.3888888888888889E-3</v>
      </c>
    </row>
    <row r="22" spans="1:41" x14ac:dyDescent="0.2">
      <c r="A22" s="33"/>
      <c r="B22" s="33"/>
      <c r="C22" s="5"/>
      <c r="D22" s="28"/>
      <c r="E22" s="5"/>
      <c r="F22" s="34" t="s">
        <v>22</v>
      </c>
      <c r="G22" s="30"/>
      <c r="H22" s="31"/>
      <c r="I22" s="31" t="s">
        <v>20</v>
      </c>
      <c r="J22" s="31" t="s">
        <v>20</v>
      </c>
      <c r="K22" s="31" t="s">
        <v>20</v>
      </c>
      <c r="L22" s="31" t="s">
        <v>20</v>
      </c>
      <c r="M22" s="31" t="s">
        <v>20</v>
      </c>
      <c r="N22" s="31" t="s">
        <v>20</v>
      </c>
      <c r="O22" s="31" t="s">
        <v>20</v>
      </c>
      <c r="P22" s="31" t="s">
        <v>20</v>
      </c>
      <c r="Q22" s="31" t="s">
        <v>20</v>
      </c>
      <c r="R22" s="31" t="s">
        <v>20</v>
      </c>
      <c r="S22" s="31" t="s">
        <v>20</v>
      </c>
      <c r="T22" s="31" t="s">
        <v>20</v>
      </c>
      <c r="U22" s="31" t="s">
        <v>20</v>
      </c>
      <c r="V22" s="31" t="s">
        <v>20</v>
      </c>
      <c r="W22" s="31" t="s">
        <v>20</v>
      </c>
      <c r="X22" s="31"/>
      <c r="Y22" s="31"/>
      <c r="Z22" s="32"/>
      <c r="AA22" s="31"/>
      <c r="AB22" s="31" t="s">
        <v>20</v>
      </c>
      <c r="AC22" s="31" t="s">
        <v>20</v>
      </c>
      <c r="AD22" s="31"/>
      <c r="AE22" s="31" t="s">
        <v>20</v>
      </c>
      <c r="AF22" s="31"/>
      <c r="AG22" s="31" t="s">
        <v>20</v>
      </c>
      <c r="AM22" s="2"/>
      <c r="AN22" s="2"/>
      <c r="AO22" s="2"/>
    </row>
    <row r="23" spans="1:41" x14ac:dyDescent="0.2">
      <c r="A23" s="33"/>
      <c r="B23" s="33"/>
      <c r="C23" s="5"/>
      <c r="D23" s="28"/>
      <c r="E23" s="5"/>
      <c r="F23" s="34" t="s">
        <v>23</v>
      </c>
      <c r="G23" s="30"/>
      <c r="H23" s="31"/>
      <c r="I23" s="31">
        <f>I21+$AO23</f>
        <v>0.22361111111111109</v>
      </c>
      <c r="J23" s="31">
        <f>J21+$AO23</f>
        <v>0.26527777777777811</v>
      </c>
      <c r="K23" s="31">
        <f>K21+$AO23</f>
        <v>0.29236111111111113</v>
      </c>
      <c r="L23" s="31">
        <f>L21+$AO23</f>
        <v>0.30694444444444408</v>
      </c>
      <c r="M23" s="31" t="s">
        <v>20</v>
      </c>
      <c r="N23" s="31">
        <f t="shared" ref="N23:W23" si="2">N21+$AO23</f>
        <v>0.34861111111111209</v>
      </c>
      <c r="O23" s="31">
        <f t="shared" si="2"/>
        <v>0.43194444444444441</v>
      </c>
      <c r="P23" s="31">
        <f t="shared" si="2"/>
        <v>0.51527777777777772</v>
      </c>
      <c r="Q23" s="31">
        <f t="shared" si="2"/>
        <v>0.55694444444444446</v>
      </c>
      <c r="R23" s="31">
        <f t="shared" si="2"/>
        <v>0.59652777777777777</v>
      </c>
      <c r="S23" s="31">
        <f t="shared" si="2"/>
        <v>0.59861111111111109</v>
      </c>
      <c r="T23" s="31">
        <f t="shared" si="2"/>
        <v>0.64027777777777806</v>
      </c>
      <c r="U23" s="31">
        <f t="shared" si="2"/>
        <v>0.68194444444444413</v>
      </c>
      <c r="V23" s="31">
        <f t="shared" si="2"/>
        <v>0.72361111111111109</v>
      </c>
      <c r="W23" s="31">
        <f t="shared" si="2"/>
        <v>0.80694444444444413</v>
      </c>
      <c r="X23" s="31"/>
      <c r="Y23" s="31"/>
      <c r="Z23" s="32"/>
      <c r="AA23" s="31"/>
      <c r="AB23" s="31">
        <f>AB21+$AO23</f>
        <v>0.34861111111111109</v>
      </c>
      <c r="AC23" s="31">
        <f>AC21+$AO23</f>
        <v>0.43194444444444507</v>
      </c>
      <c r="AD23" s="31"/>
      <c r="AE23" s="31">
        <f>AE21+$AO23</f>
        <v>0.59861111111111109</v>
      </c>
      <c r="AF23" s="31"/>
      <c r="AG23" s="31">
        <f>AG21+$AO23</f>
        <v>0.76527777777777806</v>
      </c>
      <c r="AM23" s="2"/>
      <c r="AN23" s="2"/>
      <c r="AO23" s="2">
        <v>1.3888888888888889E-3</v>
      </c>
    </row>
    <row r="24" spans="1:41" x14ac:dyDescent="0.2">
      <c r="A24" s="33"/>
      <c r="B24" s="33"/>
      <c r="C24" s="5"/>
      <c r="D24" s="28"/>
      <c r="E24" s="5"/>
      <c r="F24" s="34" t="s">
        <v>24</v>
      </c>
      <c r="G24" s="30"/>
      <c r="H24" s="31"/>
      <c r="I24" s="31">
        <f t="shared" ref="I24:J35" si="3">I23+$AO24</f>
        <v>0.22499999999999998</v>
      </c>
      <c r="J24" s="31">
        <f t="shared" si="3"/>
        <v>0.266666666666667</v>
      </c>
      <c r="K24" s="31" t="s">
        <v>20</v>
      </c>
      <c r="L24" s="31">
        <f t="shared" ref="L24:L35" si="4">L23+$AO24</f>
        <v>0.30833333333333296</v>
      </c>
      <c r="M24" s="31" t="s">
        <v>20</v>
      </c>
      <c r="N24" s="31">
        <f t="shared" ref="N24:Q35" si="5">N23+$AO24</f>
        <v>0.35000000000000098</v>
      </c>
      <c r="O24" s="31">
        <f t="shared" si="5"/>
        <v>0.43333333333333329</v>
      </c>
      <c r="P24" s="31">
        <f t="shared" si="5"/>
        <v>0.51666666666666661</v>
      </c>
      <c r="Q24" s="31">
        <f t="shared" si="5"/>
        <v>0.55833333333333335</v>
      </c>
      <c r="R24" s="31" t="s">
        <v>20</v>
      </c>
      <c r="S24" s="31">
        <f t="shared" ref="S24:W35" si="6">S23+$AO24</f>
        <v>0.6</v>
      </c>
      <c r="T24" s="31">
        <f t="shared" si="6"/>
        <v>0.64166666666666694</v>
      </c>
      <c r="U24" s="31">
        <f t="shared" si="6"/>
        <v>0.68333333333333302</v>
      </c>
      <c r="V24" s="31">
        <f t="shared" si="6"/>
        <v>0.72499999999999998</v>
      </c>
      <c r="W24" s="31">
        <f t="shared" si="6"/>
        <v>0.80833333333333302</v>
      </c>
      <c r="X24" s="31"/>
      <c r="Y24" s="31"/>
      <c r="Z24" s="32"/>
      <c r="AA24" s="31"/>
      <c r="AB24" s="31">
        <f t="shared" ref="AB24:AC35" si="7">AB23+$AO24</f>
        <v>0.35</v>
      </c>
      <c r="AC24" s="31">
        <f t="shared" si="7"/>
        <v>0.43333333333333396</v>
      </c>
      <c r="AD24" s="31"/>
      <c r="AE24" s="31">
        <f t="shared" ref="AE24:AE35" si="8">AE23+$AO24</f>
        <v>0.6</v>
      </c>
      <c r="AF24" s="31"/>
      <c r="AG24" s="31">
        <f t="shared" ref="AG24:AG35" si="9">AG23+$AO24</f>
        <v>0.76666666666666694</v>
      </c>
      <c r="AM24" s="2"/>
      <c r="AN24" s="2"/>
      <c r="AO24" s="2">
        <v>1.3888888888888889E-3</v>
      </c>
    </row>
    <row r="25" spans="1:41" x14ac:dyDescent="0.2">
      <c r="A25" s="33"/>
      <c r="B25" s="33"/>
      <c r="C25" s="5"/>
      <c r="D25" s="28"/>
      <c r="E25" s="5"/>
      <c r="F25" s="34" t="s">
        <v>25</v>
      </c>
      <c r="G25" s="30"/>
      <c r="H25" s="31"/>
      <c r="I25" s="31">
        <f t="shared" si="3"/>
        <v>0.22569444444444442</v>
      </c>
      <c r="J25" s="31">
        <f t="shared" si="3"/>
        <v>0.26736111111111144</v>
      </c>
      <c r="K25" s="31" t="s">
        <v>20</v>
      </c>
      <c r="L25" s="31">
        <f t="shared" si="4"/>
        <v>0.3090277777777774</v>
      </c>
      <c r="M25" s="31" t="s">
        <v>20</v>
      </c>
      <c r="N25" s="31">
        <f t="shared" si="5"/>
        <v>0.35069444444444542</v>
      </c>
      <c r="O25" s="31">
        <f t="shared" si="5"/>
        <v>0.43402777777777773</v>
      </c>
      <c r="P25" s="31">
        <f t="shared" si="5"/>
        <v>0.51736111111111105</v>
      </c>
      <c r="Q25" s="31">
        <f t="shared" si="5"/>
        <v>0.55902777777777779</v>
      </c>
      <c r="R25" s="31" t="s">
        <v>20</v>
      </c>
      <c r="S25" s="31">
        <f t="shared" si="6"/>
        <v>0.60069444444444442</v>
      </c>
      <c r="T25" s="31">
        <f t="shared" si="6"/>
        <v>0.64236111111111138</v>
      </c>
      <c r="U25" s="31">
        <f t="shared" si="6"/>
        <v>0.68402777777777746</v>
      </c>
      <c r="V25" s="31">
        <f t="shared" si="6"/>
        <v>0.72569444444444442</v>
      </c>
      <c r="W25" s="31">
        <f t="shared" si="6"/>
        <v>0.80902777777777746</v>
      </c>
      <c r="X25" s="31"/>
      <c r="Y25" s="31"/>
      <c r="Z25" s="32"/>
      <c r="AA25" s="31"/>
      <c r="AB25" s="31">
        <f t="shared" si="7"/>
        <v>0.35069444444444442</v>
      </c>
      <c r="AC25" s="31">
        <f t="shared" si="7"/>
        <v>0.4340277777777784</v>
      </c>
      <c r="AD25" s="31"/>
      <c r="AE25" s="31">
        <f t="shared" si="8"/>
        <v>0.60069444444444442</v>
      </c>
      <c r="AF25" s="31"/>
      <c r="AG25" s="31">
        <f t="shared" si="9"/>
        <v>0.76736111111111138</v>
      </c>
      <c r="AM25" s="2"/>
      <c r="AN25" s="2"/>
      <c r="AO25" s="2">
        <v>6.9444444444444447E-4</v>
      </c>
    </row>
    <row r="26" spans="1:41" x14ac:dyDescent="0.2">
      <c r="A26" s="33"/>
      <c r="B26" s="33"/>
      <c r="C26" s="5"/>
      <c r="D26" s="28"/>
      <c r="E26" s="5"/>
      <c r="F26" s="34" t="s">
        <v>26</v>
      </c>
      <c r="G26" s="30"/>
      <c r="H26" s="31"/>
      <c r="I26" s="31">
        <f t="shared" si="3"/>
        <v>0.2270833333333333</v>
      </c>
      <c r="J26" s="31">
        <f t="shared" si="3"/>
        <v>0.26875000000000032</v>
      </c>
      <c r="K26" s="31" t="s">
        <v>20</v>
      </c>
      <c r="L26" s="31">
        <f t="shared" si="4"/>
        <v>0.31041666666666629</v>
      </c>
      <c r="M26" s="31">
        <f>M18+$AN26</f>
        <v>0.31805555555555554</v>
      </c>
      <c r="N26" s="31">
        <f t="shared" si="5"/>
        <v>0.3520833333333343</v>
      </c>
      <c r="O26" s="31">
        <f t="shared" si="5"/>
        <v>0.43541666666666662</v>
      </c>
      <c r="P26" s="31">
        <f t="shared" si="5"/>
        <v>0.51874999999999993</v>
      </c>
      <c r="Q26" s="31">
        <f t="shared" si="5"/>
        <v>0.56041666666666667</v>
      </c>
      <c r="R26" s="31" t="s">
        <v>20</v>
      </c>
      <c r="S26" s="31">
        <f t="shared" si="6"/>
        <v>0.6020833333333333</v>
      </c>
      <c r="T26" s="31">
        <f t="shared" si="6"/>
        <v>0.64375000000000027</v>
      </c>
      <c r="U26" s="31">
        <f t="shared" si="6"/>
        <v>0.68541666666666634</v>
      </c>
      <c r="V26" s="31">
        <f t="shared" si="6"/>
        <v>0.7270833333333333</v>
      </c>
      <c r="W26" s="31">
        <f t="shared" si="6"/>
        <v>0.81041666666666634</v>
      </c>
      <c r="X26" s="31"/>
      <c r="Y26" s="31"/>
      <c r="Z26" s="32"/>
      <c r="AA26" s="31"/>
      <c r="AB26" s="31">
        <f t="shared" si="7"/>
        <v>0.3520833333333333</v>
      </c>
      <c r="AC26" s="31">
        <f t="shared" si="7"/>
        <v>0.43541666666666728</v>
      </c>
      <c r="AD26" s="31"/>
      <c r="AE26" s="31">
        <f t="shared" si="8"/>
        <v>0.6020833333333333</v>
      </c>
      <c r="AF26" s="31"/>
      <c r="AG26" s="31">
        <f t="shared" si="9"/>
        <v>0.76875000000000027</v>
      </c>
      <c r="AM26" s="2"/>
      <c r="AN26" s="2">
        <v>6.2499999999999995E-3</v>
      </c>
      <c r="AO26" s="2">
        <v>1.3888888888888889E-3</v>
      </c>
    </row>
    <row r="27" spans="1:41" x14ac:dyDescent="0.2">
      <c r="A27" s="33"/>
      <c r="B27" s="33"/>
      <c r="C27" s="5"/>
      <c r="D27" s="28"/>
      <c r="E27" s="5"/>
      <c r="F27" s="34" t="s">
        <v>27</v>
      </c>
      <c r="G27" s="30"/>
      <c r="H27" s="31"/>
      <c r="I27" s="31">
        <f t="shared" si="3"/>
        <v>0.22847222222222219</v>
      </c>
      <c r="J27" s="31">
        <f t="shared" si="3"/>
        <v>0.27013888888888921</v>
      </c>
      <c r="K27" s="31" t="s">
        <v>20</v>
      </c>
      <c r="L27" s="31">
        <f t="shared" si="4"/>
        <v>0.31180555555555517</v>
      </c>
      <c r="M27" s="31"/>
      <c r="N27" s="31">
        <f t="shared" si="5"/>
        <v>0.35347222222222319</v>
      </c>
      <c r="O27" s="31">
        <f t="shared" si="5"/>
        <v>0.4368055555555555</v>
      </c>
      <c r="P27" s="31">
        <f t="shared" si="5"/>
        <v>0.52013888888888882</v>
      </c>
      <c r="Q27" s="31">
        <f t="shared" si="5"/>
        <v>0.56180555555555556</v>
      </c>
      <c r="R27" s="31" t="s">
        <v>20</v>
      </c>
      <c r="S27" s="31">
        <f t="shared" si="6"/>
        <v>0.60347222222222219</v>
      </c>
      <c r="T27" s="31">
        <f t="shared" si="6"/>
        <v>0.64513888888888915</v>
      </c>
      <c r="U27" s="31">
        <f t="shared" si="6"/>
        <v>0.68680555555555522</v>
      </c>
      <c r="V27" s="31">
        <f t="shared" si="6"/>
        <v>0.72847222222222219</v>
      </c>
      <c r="W27" s="31">
        <f t="shared" si="6"/>
        <v>0.81180555555555522</v>
      </c>
      <c r="X27" s="31"/>
      <c r="Y27" s="31"/>
      <c r="Z27" s="32"/>
      <c r="AA27" s="31"/>
      <c r="AB27" s="31">
        <f t="shared" si="7"/>
        <v>0.35347222222222219</v>
      </c>
      <c r="AC27" s="31">
        <f t="shared" si="7"/>
        <v>0.43680555555555617</v>
      </c>
      <c r="AD27" s="31"/>
      <c r="AE27" s="31">
        <f t="shared" si="8"/>
        <v>0.60347222222222219</v>
      </c>
      <c r="AF27" s="31"/>
      <c r="AG27" s="31">
        <f t="shared" si="9"/>
        <v>0.77013888888888915</v>
      </c>
      <c r="AM27" s="2"/>
      <c r="AN27" s="2"/>
      <c r="AO27" s="2">
        <v>1.3888888888888889E-3</v>
      </c>
    </row>
    <row r="28" spans="1:41" x14ac:dyDescent="0.2">
      <c r="A28" s="33"/>
      <c r="B28" s="33"/>
      <c r="C28" s="5"/>
      <c r="D28" s="28"/>
      <c r="E28" s="5"/>
      <c r="F28" s="34" t="s">
        <v>28</v>
      </c>
      <c r="G28" s="30"/>
      <c r="H28" s="31"/>
      <c r="I28" s="31">
        <f t="shared" si="3"/>
        <v>0.22986111111111107</v>
      </c>
      <c r="J28" s="31">
        <f t="shared" si="3"/>
        <v>0.27152777777777809</v>
      </c>
      <c r="K28" s="31" t="s">
        <v>20</v>
      </c>
      <c r="L28" s="31">
        <f t="shared" si="4"/>
        <v>0.31319444444444405</v>
      </c>
      <c r="M28" s="31"/>
      <c r="N28" s="31">
        <f t="shared" si="5"/>
        <v>0.35486111111111207</v>
      </c>
      <c r="O28" s="31">
        <f t="shared" si="5"/>
        <v>0.43819444444444439</v>
      </c>
      <c r="P28" s="31">
        <f t="shared" si="5"/>
        <v>0.5215277777777777</v>
      </c>
      <c r="Q28" s="31">
        <f t="shared" si="5"/>
        <v>0.56319444444444444</v>
      </c>
      <c r="R28" s="31" t="s">
        <v>20</v>
      </c>
      <c r="S28" s="31">
        <f t="shared" si="6"/>
        <v>0.60486111111111107</v>
      </c>
      <c r="T28" s="31">
        <f t="shared" si="6"/>
        <v>0.64652777777777803</v>
      </c>
      <c r="U28" s="31">
        <f t="shared" si="6"/>
        <v>0.68819444444444411</v>
      </c>
      <c r="V28" s="31">
        <f t="shared" si="6"/>
        <v>0.72986111111111107</v>
      </c>
      <c r="W28" s="31">
        <f t="shared" si="6"/>
        <v>0.81319444444444411</v>
      </c>
      <c r="X28" s="31"/>
      <c r="Y28" s="31"/>
      <c r="Z28" s="32"/>
      <c r="AA28" s="31"/>
      <c r="AB28" s="31">
        <f t="shared" si="7"/>
        <v>0.35486111111111107</v>
      </c>
      <c r="AC28" s="31">
        <f t="shared" si="7"/>
        <v>0.43819444444444505</v>
      </c>
      <c r="AD28" s="31"/>
      <c r="AE28" s="31">
        <f t="shared" si="8"/>
        <v>0.60486111111111107</v>
      </c>
      <c r="AF28" s="31"/>
      <c r="AG28" s="31">
        <f t="shared" si="9"/>
        <v>0.77152777777777803</v>
      </c>
      <c r="AM28" s="2"/>
      <c r="AN28" s="2"/>
      <c r="AO28" s="2">
        <v>1.3888888888888889E-3</v>
      </c>
    </row>
    <row r="29" spans="1:41" x14ac:dyDescent="0.2">
      <c r="A29" s="33"/>
      <c r="B29" s="33"/>
      <c r="C29" s="5"/>
      <c r="D29" s="28"/>
      <c r="E29" s="5"/>
      <c r="F29" s="34" t="s">
        <v>29</v>
      </c>
      <c r="G29" s="30"/>
      <c r="H29" s="31"/>
      <c r="I29" s="31">
        <f t="shared" si="3"/>
        <v>0.23124999999999996</v>
      </c>
      <c r="J29" s="31">
        <f t="shared" si="3"/>
        <v>0.27291666666666697</v>
      </c>
      <c r="K29" s="31" t="s">
        <v>20</v>
      </c>
      <c r="L29" s="31">
        <f t="shared" si="4"/>
        <v>0.31458333333333294</v>
      </c>
      <c r="M29" s="31"/>
      <c r="N29" s="31">
        <f t="shared" si="5"/>
        <v>0.35625000000000095</v>
      </c>
      <c r="O29" s="31">
        <f t="shared" si="5"/>
        <v>0.43958333333333327</v>
      </c>
      <c r="P29" s="31">
        <f t="shared" si="5"/>
        <v>0.52291666666666659</v>
      </c>
      <c r="Q29" s="31">
        <f t="shared" si="5"/>
        <v>0.56458333333333333</v>
      </c>
      <c r="R29" s="31" t="s">
        <v>20</v>
      </c>
      <c r="S29" s="31">
        <f t="shared" si="6"/>
        <v>0.60624999999999996</v>
      </c>
      <c r="T29" s="31">
        <f t="shared" si="6"/>
        <v>0.64791666666666692</v>
      </c>
      <c r="U29" s="31">
        <f t="shared" si="6"/>
        <v>0.68958333333333299</v>
      </c>
      <c r="V29" s="31">
        <f t="shared" si="6"/>
        <v>0.73124999999999996</v>
      </c>
      <c r="W29" s="31">
        <f t="shared" si="6"/>
        <v>0.81458333333333299</v>
      </c>
      <c r="X29" s="31"/>
      <c r="Y29" s="31"/>
      <c r="Z29" s="32"/>
      <c r="AA29" s="31"/>
      <c r="AB29" s="31">
        <f t="shared" si="7"/>
        <v>0.35624999999999996</v>
      </c>
      <c r="AC29" s="31">
        <f t="shared" si="7"/>
        <v>0.43958333333333394</v>
      </c>
      <c r="AD29" s="31"/>
      <c r="AE29" s="31">
        <f t="shared" si="8"/>
        <v>0.60624999999999996</v>
      </c>
      <c r="AF29" s="31"/>
      <c r="AG29" s="31">
        <f t="shared" si="9"/>
        <v>0.77291666666666692</v>
      </c>
      <c r="AM29" s="2"/>
      <c r="AN29" s="2"/>
      <c r="AO29" s="2">
        <v>1.3888888888888889E-3</v>
      </c>
    </row>
    <row r="30" spans="1:41" x14ac:dyDescent="0.2">
      <c r="A30" s="33"/>
      <c r="B30" s="33"/>
      <c r="C30" s="5"/>
      <c r="D30" s="28"/>
      <c r="E30" s="5"/>
      <c r="F30" s="34" t="s">
        <v>30</v>
      </c>
      <c r="G30" s="30"/>
      <c r="H30" s="31"/>
      <c r="I30" s="31">
        <f t="shared" si="3"/>
        <v>0.23263888888888884</v>
      </c>
      <c r="J30" s="31">
        <f t="shared" si="3"/>
        <v>0.27430555555555586</v>
      </c>
      <c r="K30" s="31" t="s">
        <v>20</v>
      </c>
      <c r="L30" s="31">
        <f t="shared" si="4"/>
        <v>0.31597222222222182</v>
      </c>
      <c r="M30" s="31"/>
      <c r="N30" s="31">
        <f t="shared" si="5"/>
        <v>0.35763888888888984</v>
      </c>
      <c r="O30" s="31">
        <f t="shared" si="5"/>
        <v>0.44097222222222215</v>
      </c>
      <c r="P30" s="31">
        <f t="shared" si="5"/>
        <v>0.52430555555555547</v>
      </c>
      <c r="Q30" s="31">
        <f t="shared" si="5"/>
        <v>0.56597222222222221</v>
      </c>
      <c r="R30" s="31" t="s">
        <v>20</v>
      </c>
      <c r="S30" s="31">
        <f t="shared" si="6"/>
        <v>0.60763888888888884</v>
      </c>
      <c r="T30" s="31">
        <f t="shared" si="6"/>
        <v>0.6493055555555558</v>
      </c>
      <c r="U30" s="31">
        <f t="shared" si="6"/>
        <v>0.69097222222222188</v>
      </c>
      <c r="V30" s="31">
        <f t="shared" si="6"/>
        <v>0.73263888888888884</v>
      </c>
      <c r="W30" s="31">
        <f t="shared" si="6"/>
        <v>0.81597222222222188</v>
      </c>
      <c r="X30" s="31"/>
      <c r="Y30" s="31"/>
      <c r="Z30" s="32"/>
      <c r="AA30" s="31"/>
      <c r="AB30" s="31">
        <f t="shared" si="7"/>
        <v>0.35763888888888884</v>
      </c>
      <c r="AC30" s="31">
        <f t="shared" si="7"/>
        <v>0.44097222222222282</v>
      </c>
      <c r="AD30" s="31"/>
      <c r="AE30" s="31">
        <f t="shared" si="8"/>
        <v>0.60763888888888884</v>
      </c>
      <c r="AF30" s="31"/>
      <c r="AG30" s="31">
        <f t="shared" si="9"/>
        <v>0.7743055555555558</v>
      </c>
      <c r="AM30" s="2"/>
      <c r="AN30" s="2"/>
      <c r="AO30" s="2">
        <v>1.3888888888888889E-3</v>
      </c>
    </row>
    <row r="31" spans="1:41" x14ac:dyDescent="0.2">
      <c r="A31" s="33"/>
      <c r="B31" s="33"/>
      <c r="C31" s="5"/>
      <c r="D31" s="28"/>
      <c r="E31" s="5"/>
      <c r="F31" s="34" t="s">
        <v>31</v>
      </c>
      <c r="G31" s="30"/>
      <c r="H31" s="31"/>
      <c r="I31" s="31">
        <f t="shared" si="3"/>
        <v>0.23333333333333328</v>
      </c>
      <c r="J31" s="31">
        <f t="shared" si="3"/>
        <v>0.2750000000000003</v>
      </c>
      <c r="K31" s="31" t="s">
        <v>20</v>
      </c>
      <c r="L31" s="31">
        <f t="shared" si="4"/>
        <v>0.31666666666666626</v>
      </c>
      <c r="M31" s="31"/>
      <c r="N31" s="31">
        <f t="shared" si="5"/>
        <v>0.35833333333333428</v>
      </c>
      <c r="O31" s="31">
        <f t="shared" si="5"/>
        <v>0.4416666666666666</v>
      </c>
      <c r="P31" s="31">
        <f t="shared" si="5"/>
        <v>0.52499999999999991</v>
      </c>
      <c r="Q31" s="31">
        <f t="shared" si="5"/>
        <v>0.56666666666666665</v>
      </c>
      <c r="R31" s="31" t="s">
        <v>20</v>
      </c>
      <c r="S31" s="31">
        <f t="shared" si="6"/>
        <v>0.60833333333333328</v>
      </c>
      <c r="T31" s="31">
        <f t="shared" si="6"/>
        <v>0.65000000000000024</v>
      </c>
      <c r="U31" s="31">
        <f t="shared" si="6"/>
        <v>0.69166666666666632</v>
      </c>
      <c r="V31" s="31">
        <f t="shared" si="6"/>
        <v>0.73333333333333328</v>
      </c>
      <c r="W31" s="31">
        <f t="shared" si="6"/>
        <v>0.81666666666666632</v>
      </c>
      <c r="X31" s="31"/>
      <c r="Y31" s="31"/>
      <c r="Z31" s="32"/>
      <c r="AA31" s="31"/>
      <c r="AB31" s="31">
        <f t="shared" si="7"/>
        <v>0.35833333333333328</v>
      </c>
      <c r="AC31" s="31">
        <f t="shared" si="7"/>
        <v>0.44166666666666726</v>
      </c>
      <c r="AD31" s="31"/>
      <c r="AE31" s="31">
        <f t="shared" si="8"/>
        <v>0.60833333333333328</v>
      </c>
      <c r="AF31" s="31"/>
      <c r="AG31" s="31">
        <f t="shared" si="9"/>
        <v>0.77500000000000024</v>
      </c>
      <c r="AM31" s="2"/>
      <c r="AN31" s="2"/>
      <c r="AO31" s="2">
        <v>6.9444444444444447E-4</v>
      </c>
    </row>
    <row r="32" spans="1:41" x14ac:dyDescent="0.2">
      <c r="A32" s="33"/>
      <c r="B32" s="33"/>
      <c r="C32" s="5"/>
      <c r="D32" s="28"/>
      <c r="E32" s="5"/>
      <c r="F32" s="34" t="s">
        <v>32</v>
      </c>
      <c r="G32" s="30"/>
      <c r="H32" s="31"/>
      <c r="I32" s="31">
        <f t="shared" si="3"/>
        <v>0.23402777777777772</v>
      </c>
      <c r="J32" s="31">
        <f t="shared" si="3"/>
        <v>0.27569444444444474</v>
      </c>
      <c r="K32" s="31" t="s">
        <v>20</v>
      </c>
      <c r="L32" s="31">
        <f t="shared" si="4"/>
        <v>0.31736111111111071</v>
      </c>
      <c r="M32" s="31"/>
      <c r="N32" s="31">
        <f t="shared" si="5"/>
        <v>0.35902777777777872</v>
      </c>
      <c r="O32" s="31">
        <f t="shared" si="5"/>
        <v>0.44236111111111104</v>
      </c>
      <c r="P32" s="31">
        <f t="shared" si="5"/>
        <v>0.52569444444444435</v>
      </c>
      <c r="Q32" s="31">
        <f t="shared" si="5"/>
        <v>0.56736111111111109</v>
      </c>
      <c r="R32" s="31" t="s">
        <v>20</v>
      </c>
      <c r="S32" s="31">
        <f t="shared" si="6"/>
        <v>0.60902777777777772</v>
      </c>
      <c r="T32" s="31">
        <f t="shared" si="6"/>
        <v>0.65069444444444469</v>
      </c>
      <c r="U32" s="31">
        <f t="shared" si="6"/>
        <v>0.69236111111111076</v>
      </c>
      <c r="V32" s="31">
        <f t="shared" si="6"/>
        <v>0.73402777777777772</v>
      </c>
      <c r="W32" s="31">
        <f t="shared" si="6"/>
        <v>0.81736111111111076</v>
      </c>
      <c r="X32" s="31"/>
      <c r="Y32" s="31"/>
      <c r="Z32" s="32"/>
      <c r="AA32" s="31"/>
      <c r="AB32" s="31">
        <f t="shared" si="7"/>
        <v>0.35902777777777772</v>
      </c>
      <c r="AC32" s="31">
        <f t="shared" si="7"/>
        <v>0.4423611111111117</v>
      </c>
      <c r="AD32" s="31"/>
      <c r="AE32" s="31">
        <f t="shared" si="8"/>
        <v>0.60902777777777772</v>
      </c>
      <c r="AF32" s="31"/>
      <c r="AG32" s="31">
        <f t="shared" si="9"/>
        <v>0.77569444444444469</v>
      </c>
      <c r="AM32" s="2"/>
      <c r="AN32" s="2"/>
      <c r="AO32" s="2">
        <v>6.9444444444444447E-4</v>
      </c>
    </row>
    <row r="33" spans="1:41" x14ac:dyDescent="0.2">
      <c r="A33" s="33"/>
      <c r="B33" s="33"/>
      <c r="C33" s="5"/>
      <c r="D33" s="28"/>
      <c r="E33" s="5"/>
      <c r="F33" s="34" t="s">
        <v>33</v>
      </c>
      <c r="G33" s="30"/>
      <c r="H33" s="31"/>
      <c r="I33" s="31">
        <f t="shared" si="3"/>
        <v>0.23680555555555549</v>
      </c>
      <c r="J33" s="31">
        <f t="shared" si="3"/>
        <v>0.27847222222222251</v>
      </c>
      <c r="K33" s="31" t="s">
        <v>20</v>
      </c>
      <c r="L33" s="31">
        <f t="shared" si="4"/>
        <v>0.32013888888888847</v>
      </c>
      <c r="M33" s="31"/>
      <c r="N33" s="31">
        <f t="shared" si="5"/>
        <v>0.36180555555555649</v>
      </c>
      <c r="O33" s="31">
        <f t="shared" si="5"/>
        <v>0.44513888888888881</v>
      </c>
      <c r="P33" s="31">
        <f t="shared" si="5"/>
        <v>0.52847222222222212</v>
      </c>
      <c r="Q33" s="31">
        <f t="shared" si="5"/>
        <v>0.57013888888888886</v>
      </c>
      <c r="R33" s="31" t="s">
        <v>20</v>
      </c>
      <c r="S33" s="31">
        <f t="shared" si="6"/>
        <v>0.61180555555555549</v>
      </c>
      <c r="T33" s="31">
        <f t="shared" si="6"/>
        <v>0.65347222222222245</v>
      </c>
      <c r="U33" s="31">
        <f t="shared" si="6"/>
        <v>0.69513888888888853</v>
      </c>
      <c r="V33" s="31">
        <f t="shared" si="6"/>
        <v>0.73680555555555549</v>
      </c>
      <c r="W33" s="31">
        <f t="shared" si="6"/>
        <v>0.82013888888888853</v>
      </c>
      <c r="X33" s="31"/>
      <c r="Y33" s="31"/>
      <c r="Z33" s="32"/>
      <c r="AA33" s="31"/>
      <c r="AB33" s="31">
        <f t="shared" si="7"/>
        <v>0.36180555555555549</v>
      </c>
      <c r="AC33" s="31">
        <f t="shared" si="7"/>
        <v>0.44513888888888947</v>
      </c>
      <c r="AD33" s="31"/>
      <c r="AE33" s="31">
        <f t="shared" si="8"/>
        <v>0.61180555555555549</v>
      </c>
      <c r="AF33" s="31"/>
      <c r="AG33" s="31">
        <f t="shared" si="9"/>
        <v>0.77847222222222245</v>
      </c>
      <c r="AM33" s="2"/>
      <c r="AN33" s="2"/>
      <c r="AO33" s="2">
        <v>2.7777777777777779E-3</v>
      </c>
    </row>
    <row r="34" spans="1:41" x14ac:dyDescent="0.2">
      <c r="A34" s="33"/>
      <c r="B34" s="33"/>
      <c r="C34" s="5"/>
      <c r="D34" s="28"/>
      <c r="E34" s="5"/>
      <c r="F34" s="34" t="s">
        <v>34</v>
      </c>
      <c r="G34" s="30"/>
      <c r="H34" s="31"/>
      <c r="I34" s="31">
        <f t="shared" si="3"/>
        <v>0.23888888888888882</v>
      </c>
      <c r="J34" s="31">
        <f t="shared" si="3"/>
        <v>0.28055555555555584</v>
      </c>
      <c r="K34" s="31">
        <f>K21+$AM34</f>
        <v>0.30347222222222225</v>
      </c>
      <c r="L34" s="31">
        <f t="shared" si="4"/>
        <v>0.3222222222222218</v>
      </c>
      <c r="M34" s="31"/>
      <c r="N34" s="31">
        <f t="shared" si="5"/>
        <v>0.36388888888888982</v>
      </c>
      <c r="O34" s="31">
        <f t="shared" si="5"/>
        <v>0.44722222222222213</v>
      </c>
      <c r="P34" s="31">
        <f t="shared" si="5"/>
        <v>0.53055555555555545</v>
      </c>
      <c r="Q34" s="31">
        <f t="shared" si="5"/>
        <v>0.57222222222222219</v>
      </c>
      <c r="R34" s="31">
        <f>R21+$AM34</f>
        <v>0.60763888888888884</v>
      </c>
      <c r="S34" s="31">
        <f t="shared" si="6"/>
        <v>0.61388888888888882</v>
      </c>
      <c r="T34" s="31">
        <f t="shared" si="6"/>
        <v>0.65555555555555578</v>
      </c>
      <c r="U34" s="31">
        <f t="shared" si="6"/>
        <v>0.69722222222222185</v>
      </c>
      <c r="V34" s="31">
        <f t="shared" si="6"/>
        <v>0.73888888888888882</v>
      </c>
      <c r="W34" s="31">
        <f t="shared" si="6"/>
        <v>0.82222222222222185</v>
      </c>
      <c r="X34" s="31"/>
      <c r="Y34" s="31"/>
      <c r="Z34" s="32"/>
      <c r="AA34" s="31"/>
      <c r="AB34" s="31">
        <f t="shared" si="7"/>
        <v>0.36388888888888882</v>
      </c>
      <c r="AC34" s="31">
        <f t="shared" si="7"/>
        <v>0.4472222222222228</v>
      </c>
      <c r="AD34" s="31"/>
      <c r="AE34" s="31">
        <f t="shared" si="8"/>
        <v>0.61388888888888882</v>
      </c>
      <c r="AF34" s="31"/>
      <c r="AG34" s="31">
        <f t="shared" si="9"/>
        <v>0.78055555555555578</v>
      </c>
      <c r="AM34" s="2">
        <v>1.2499999999999999E-2</v>
      </c>
      <c r="AN34" s="2"/>
      <c r="AO34" s="2">
        <v>2.0833333333333333E-3</v>
      </c>
    </row>
    <row r="35" spans="1:41" x14ac:dyDescent="0.2">
      <c r="A35" s="33"/>
      <c r="B35" s="33"/>
      <c r="C35" s="5"/>
      <c r="D35" s="28"/>
      <c r="E35" s="5"/>
      <c r="F35" s="35" t="s">
        <v>35</v>
      </c>
      <c r="G35" s="36" t="s">
        <v>36</v>
      </c>
      <c r="H35" s="37"/>
      <c r="I35" s="37">
        <f t="shared" si="3"/>
        <v>0.2402777777777777</v>
      </c>
      <c r="J35" s="37">
        <f t="shared" si="3"/>
        <v>0.28194444444444472</v>
      </c>
      <c r="K35" s="37">
        <f>K34+$AO35</f>
        <v>0.30486111111111114</v>
      </c>
      <c r="L35" s="37">
        <f t="shared" si="4"/>
        <v>0.32361111111111068</v>
      </c>
      <c r="M35" s="37"/>
      <c r="N35" s="37">
        <f t="shared" si="5"/>
        <v>0.3652777777777787</v>
      </c>
      <c r="O35" s="37">
        <f t="shared" si="5"/>
        <v>0.44861111111111102</v>
      </c>
      <c r="P35" s="37">
        <f t="shared" si="5"/>
        <v>0.53194444444444433</v>
      </c>
      <c r="Q35" s="37">
        <f t="shared" si="5"/>
        <v>0.57361111111111107</v>
      </c>
      <c r="R35" s="37">
        <f>R34+$AO35</f>
        <v>0.60902777777777772</v>
      </c>
      <c r="S35" s="37">
        <f t="shared" si="6"/>
        <v>0.6152777777777777</v>
      </c>
      <c r="T35" s="37">
        <f t="shared" si="6"/>
        <v>0.65694444444444466</v>
      </c>
      <c r="U35" s="37">
        <f t="shared" si="6"/>
        <v>0.69861111111111074</v>
      </c>
      <c r="V35" s="37">
        <f t="shared" si="6"/>
        <v>0.7402777777777777</v>
      </c>
      <c r="W35" s="37">
        <f t="shared" si="6"/>
        <v>0.82361111111111074</v>
      </c>
      <c r="X35" s="37"/>
      <c r="Y35" s="37"/>
      <c r="Z35" s="32"/>
      <c r="AA35" s="37"/>
      <c r="AB35" s="37">
        <f t="shared" si="7"/>
        <v>0.3652777777777777</v>
      </c>
      <c r="AC35" s="37">
        <f t="shared" si="7"/>
        <v>0.44861111111111168</v>
      </c>
      <c r="AD35" s="37"/>
      <c r="AE35" s="37">
        <f t="shared" si="8"/>
        <v>0.6152777777777777</v>
      </c>
      <c r="AF35" s="37"/>
      <c r="AG35" s="37">
        <f t="shared" si="9"/>
        <v>0.78194444444444466</v>
      </c>
      <c r="AJ35" s="28"/>
      <c r="AM35" s="2"/>
      <c r="AN35" s="2"/>
      <c r="AO35" s="2">
        <v>1.3888888888888889E-3</v>
      </c>
    </row>
    <row r="36" spans="1:41" x14ac:dyDescent="0.2">
      <c r="A36" s="33"/>
      <c r="B36" s="33"/>
      <c r="C36" s="33"/>
      <c r="D36" s="28"/>
      <c r="E36" s="5"/>
      <c r="F36" s="38" t="s">
        <v>37</v>
      </c>
      <c r="G36" s="39"/>
      <c r="H36" s="40">
        <v>0.19583333333333333</v>
      </c>
      <c r="I36" s="19" t="s">
        <v>18</v>
      </c>
      <c r="J36" s="19" t="s">
        <v>18</v>
      </c>
      <c r="K36" s="19" t="s">
        <v>18</v>
      </c>
      <c r="L36" s="19" t="s">
        <v>18</v>
      </c>
      <c r="M36" s="40"/>
      <c r="N36" s="19" t="s">
        <v>18</v>
      </c>
      <c r="O36" s="19" t="s">
        <v>18</v>
      </c>
      <c r="P36" s="19" t="s">
        <v>18</v>
      </c>
      <c r="Q36" s="19" t="s">
        <v>18</v>
      </c>
      <c r="R36" s="40">
        <f>R35+AN36</f>
        <v>0.61111111111111105</v>
      </c>
      <c r="S36" s="19" t="s">
        <v>18</v>
      </c>
      <c r="T36" s="19" t="s">
        <v>18</v>
      </c>
      <c r="U36" s="19" t="s">
        <v>18</v>
      </c>
      <c r="V36" s="19" t="s">
        <v>18</v>
      </c>
      <c r="W36" s="19" t="s">
        <v>18</v>
      </c>
      <c r="X36" s="40"/>
      <c r="Y36" s="40">
        <v>0.92499999999999993</v>
      </c>
      <c r="Z36" s="32"/>
      <c r="AA36" s="40">
        <v>0.27916666666666667</v>
      </c>
      <c r="AB36" s="19" t="s">
        <v>18</v>
      </c>
      <c r="AC36" s="19" t="s">
        <v>18</v>
      </c>
      <c r="AD36" s="19">
        <v>0.52916666666666667</v>
      </c>
      <c r="AE36" s="19" t="s">
        <v>18</v>
      </c>
      <c r="AF36" s="40">
        <v>0.6958333333333333</v>
      </c>
      <c r="AG36" s="19" t="s">
        <v>18</v>
      </c>
      <c r="AJ36" s="28"/>
      <c r="AM36" s="2"/>
      <c r="AN36" s="2">
        <v>2.0833333333333333E-3</v>
      </c>
      <c r="AO36" s="2"/>
    </row>
    <row r="37" spans="1:41" x14ac:dyDescent="0.2">
      <c r="A37" s="33"/>
      <c r="B37" s="33"/>
      <c r="C37" s="33"/>
      <c r="D37" s="28"/>
      <c r="E37" s="5"/>
      <c r="F37" s="41" t="s">
        <v>35</v>
      </c>
      <c r="G37" s="42" t="s">
        <v>38</v>
      </c>
      <c r="H37" s="31">
        <f>H36+$AN37</f>
        <v>0.2</v>
      </c>
      <c r="I37" s="31">
        <f>I35+$AO37</f>
        <v>0.24166666666666659</v>
      </c>
      <c r="J37" s="31">
        <f>J35+$AO37</f>
        <v>0.2833333333333336</v>
      </c>
      <c r="K37" s="31">
        <f>K35+$AO37</f>
        <v>0.30625000000000002</v>
      </c>
      <c r="L37" s="31">
        <f>L35+$AO37</f>
        <v>0.32499999999999957</v>
      </c>
      <c r="M37" s="31"/>
      <c r="N37" s="31">
        <f>N35+$AO37</f>
        <v>0.36666666666666758</v>
      </c>
      <c r="O37" s="31">
        <f>O35+$AO37</f>
        <v>0.4499999999999999</v>
      </c>
      <c r="P37" s="31">
        <f>P35+$AO37</f>
        <v>0.53333333333333321</v>
      </c>
      <c r="Q37" s="31">
        <f>Q35+$AO37</f>
        <v>0.57499999999999996</v>
      </c>
      <c r="R37" s="31"/>
      <c r="S37" s="31">
        <f>S35+$AO37</f>
        <v>0.61666666666666659</v>
      </c>
      <c r="T37" s="31">
        <f>T35+$AO37</f>
        <v>0.65833333333333355</v>
      </c>
      <c r="U37" s="31">
        <f>U35+$AO37</f>
        <v>0.69999999999999962</v>
      </c>
      <c r="V37" s="31">
        <f>V35+$AO37</f>
        <v>0.74166666666666659</v>
      </c>
      <c r="W37" s="31">
        <f>W35+$AO37</f>
        <v>0.82499999999999962</v>
      </c>
      <c r="X37" s="31"/>
      <c r="Y37" s="31">
        <f>Y36+$AN37</f>
        <v>0.92916666666666659</v>
      </c>
      <c r="Z37" s="32"/>
      <c r="AA37" s="31">
        <f>AA36+$AN37</f>
        <v>0.28333333333333333</v>
      </c>
      <c r="AB37" s="31">
        <f>AB35+$AO37</f>
        <v>0.36666666666666659</v>
      </c>
      <c r="AC37" s="31">
        <f>AC35+$AO37</f>
        <v>0.45000000000000057</v>
      </c>
      <c r="AD37" s="31">
        <f>AD36+$AN37</f>
        <v>0.53333333333333333</v>
      </c>
      <c r="AE37" s="31">
        <f>AE35+$AO37</f>
        <v>0.61666666666666659</v>
      </c>
      <c r="AF37" s="31">
        <f>AF36+$AN37</f>
        <v>0.7</v>
      </c>
      <c r="AG37" s="31">
        <f>AG35+$AO37</f>
        <v>0.78333333333333355</v>
      </c>
      <c r="AM37" s="2"/>
      <c r="AN37" s="2">
        <v>4.1666666666666666E-3</v>
      </c>
      <c r="AO37" s="2">
        <v>1.3888888888888889E-3</v>
      </c>
    </row>
    <row r="38" spans="1:41" x14ac:dyDescent="0.2">
      <c r="A38" s="33"/>
      <c r="B38" s="33"/>
      <c r="C38" s="33"/>
      <c r="D38" s="28"/>
      <c r="E38" s="5"/>
      <c r="F38" s="34" t="s">
        <v>34</v>
      </c>
      <c r="G38" s="42"/>
      <c r="H38" s="31">
        <f>H37+$AO38</f>
        <v>0.20277777777777778</v>
      </c>
      <c r="I38" s="31">
        <f>I37+$AO38</f>
        <v>0.24444444444444435</v>
      </c>
      <c r="J38" s="31">
        <f>J37+$AO38</f>
        <v>0.28611111111111137</v>
      </c>
      <c r="K38" s="31">
        <f>K37+$AO38</f>
        <v>0.30902777777777779</v>
      </c>
      <c r="L38" s="31">
        <f>L37+$AO38</f>
        <v>0.32777777777777733</v>
      </c>
      <c r="M38" s="31"/>
      <c r="N38" s="31">
        <f t="shared" ref="N38:Q39" si="10">N37+$AO38</f>
        <v>0.36944444444444535</v>
      </c>
      <c r="O38" s="31">
        <f t="shared" si="10"/>
        <v>0.45277777777777767</v>
      </c>
      <c r="P38" s="31">
        <f t="shared" si="10"/>
        <v>0.53611111111111098</v>
      </c>
      <c r="Q38" s="31">
        <f t="shared" si="10"/>
        <v>0.57777777777777772</v>
      </c>
      <c r="R38" s="31"/>
      <c r="S38" s="31">
        <f t="shared" ref="S38:W39" si="11">S37+$AO38</f>
        <v>0.61944444444444435</v>
      </c>
      <c r="T38" s="31">
        <f t="shared" si="11"/>
        <v>0.66111111111111132</v>
      </c>
      <c r="U38" s="31">
        <f t="shared" si="11"/>
        <v>0.70277777777777739</v>
      </c>
      <c r="V38" s="31">
        <f t="shared" si="11"/>
        <v>0.74444444444444435</v>
      </c>
      <c r="W38" s="31">
        <f t="shared" si="11"/>
        <v>0.82777777777777739</v>
      </c>
      <c r="X38" s="31"/>
      <c r="Y38" s="31">
        <f>Y37+$AO38</f>
        <v>0.93194444444444435</v>
      </c>
      <c r="Z38" s="32"/>
      <c r="AA38" s="31">
        <f t="shared" ref="AA38:AG39" si="12">AA37+$AO38</f>
        <v>0.28611111111111109</v>
      </c>
      <c r="AB38" s="31">
        <f t="shared" si="12"/>
        <v>0.36944444444444435</v>
      </c>
      <c r="AC38" s="31">
        <f t="shared" si="12"/>
        <v>0.45277777777777833</v>
      </c>
      <c r="AD38" s="31">
        <f t="shared" si="12"/>
        <v>0.53611111111111109</v>
      </c>
      <c r="AE38" s="31">
        <f t="shared" si="12"/>
        <v>0.61944444444444435</v>
      </c>
      <c r="AF38" s="31">
        <f t="shared" si="12"/>
        <v>0.70277777777777772</v>
      </c>
      <c r="AG38" s="31">
        <f t="shared" si="12"/>
        <v>0.78611111111111132</v>
      </c>
      <c r="AM38" s="2"/>
      <c r="AN38" s="2"/>
      <c r="AO38" s="2">
        <v>2.7777777777777779E-3</v>
      </c>
    </row>
    <row r="39" spans="1:41" x14ac:dyDescent="0.2">
      <c r="A39" s="33"/>
      <c r="B39" s="33"/>
      <c r="C39" s="33"/>
      <c r="D39" s="28"/>
      <c r="E39" s="5"/>
      <c r="F39" s="34" t="s">
        <v>39</v>
      </c>
      <c r="G39" s="30"/>
      <c r="H39" s="31">
        <f>H38+$AO39</f>
        <v>0.20416666666666666</v>
      </c>
      <c r="I39" s="31">
        <f>I38+$AO39</f>
        <v>0.24583333333333324</v>
      </c>
      <c r="J39" s="31">
        <f>J38+$AO39</f>
        <v>0.28750000000000026</v>
      </c>
      <c r="K39" s="31" t="s">
        <v>20</v>
      </c>
      <c r="L39" s="31">
        <f>L38+$AO39</f>
        <v>0.32916666666666622</v>
      </c>
      <c r="M39" s="31"/>
      <c r="N39" s="31">
        <f t="shared" si="10"/>
        <v>0.37083333333333424</v>
      </c>
      <c r="O39" s="31">
        <f t="shared" si="10"/>
        <v>0.45416666666666655</v>
      </c>
      <c r="P39" s="31">
        <f t="shared" si="10"/>
        <v>0.53749999999999987</v>
      </c>
      <c r="Q39" s="31">
        <f t="shared" si="10"/>
        <v>0.57916666666666661</v>
      </c>
      <c r="R39" s="31"/>
      <c r="S39" s="31">
        <f t="shared" si="11"/>
        <v>0.62083333333333324</v>
      </c>
      <c r="T39" s="31">
        <f t="shared" si="11"/>
        <v>0.6625000000000002</v>
      </c>
      <c r="U39" s="31">
        <f t="shared" si="11"/>
        <v>0.70416666666666627</v>
      </c>
      <c r="V39" s="31">
        <f t="shared" si="11"/>
        <v>0.74583333333333324</v>
      </c>
      <c r="W39" s="31">
        <f t="shared" si="11"/>
        <v>0.82916666666666627</v>
      </c>
      <c r="X39" s="31"/>
      <c r="Y39" s="31">
        <f>Y38+$AO39</f>
        <v>0.93333333333333324</v>
      </c>
      <c r="Z39" s="32"/>
      <c r="AA39" s="31">
        <f t="shared" si="12"/>
        <v>0.28749999999999998</v>
      </c>
      <c r="AB39" s="31">
        <f t="shared" si="12"/>
        <v>0.37083333333333324</v>
      </c>
      <c r="AC39" s="31">
        <f t="shared" si="12"/>
        <v>0.45416666666666722</v>
      </c>
      <c r="AD39" s="31">
        <f t="shared" si="12"/>
        <v>0.53749999999999998</v>
      </c>
      <c r="AE39" s="31">
        <f t="shared" si="12"/>
        <v>0.62083333333333324</v>
      </c>
      <c r="AF39" s="31">
        <f t="shared" si="12"/>
        <v>0.70416666666666661</v>
      </c>
      <c r="AG39" s="31">
        <f t="shared" si="12"/>
        <v>0.7875000000000002</v>
      </c>
      <c r="AJ39" s="28"/>
      <c r="AM39" s="2"/>
      <c r="AN39" s="2"/>
      <c r="AO39" s="2">
        <v>1.3888888888888889E-3</v>
      </c>
    </row>
    <row r="40" spans="1:41" x14ac:dyDescent="0.2">
      <c r="A40" s="33"/>
      <c r="B40" s="33"/>
      <c r="C40" s="33"/>
      <c r="D40" s="28"/>
      <c r="E40" s="5"/>
      <c r="F40" s="34" t="s">
        <v>40</v>
      </c>
      <c r="G40" s="30"/>
      <c r="H40" s="31" t="s">
        <v>20</v>
      </c>
      <c r="I40" s="31" t="s">
        <v>20</v>
      </c>
      <c r="J40" s="31" t="s">
        <v>20</v>
      </c>
      <c r="K40" s="31" t="s">
        <v>20</v>
      </c>
      <c r="L40" s="31" t="s">
        <v>20</v>
      </c>
      <c r="M40" s="31"/>
      <c r="N40" s="31" t="s">
        <v>20</v>
      </c>
      <c r="O40" s="31" t="s">
        <v>20</v>
      </c>
      <c r="P40" s="31" t="s">
        <v>20</v>
      </c>
      <c r="Q40" s="31" t="s">
        <v>20</v>
      </c>
      <c r="R40" s="31"/>
      <c r="S40" s="31" t="s">
        <v>20</v>
      </c>
      <c r="T40" s="31" t="s">
        <v>20</v>
      </c>
      <c r="U40" s="31" t="s">
        <v>20</v>
      </c>
      <c r="V40" s="31" t="s">
        <v>20</v>
      </c>
      <c r="W40" s="31" t="s">
        <v>20</v>
      </c>
      <c r="X40" s="31"/>
      <c r="Y40" s="31" t="s">
        <v>20</v>
      </c>
      <c r="Z40" s="32"/>
      <c r="AA40" s="31" t="s">
        <v>20</v>
      </c>
      <c r="AB40" s="31" t="s">
        <v>20</v>
      </c>
      <c r="AC40" s="31" t="s">
        <v>20</v>
      </c>
      <c r="AD40" s="31" t="s">
        <v>20</v>
      </c>
      <c r="AE40" s="31" t="s">
        <v>20</v>
      </c>
      <c r="AF40" s="31" t="s">
        <v>20</v>
      </c>
      <c r="AG40" s="31" t="s">
        <v>20</v>
      </c>
      <c r="AM40" s="2"/>
      <c r="AN40" s="2"/>
      <c r="AO40" s="2"/>
    </row>
    <row r="41" spans="1:41" x14ac:dyDescent="0.2">
      <c r="A41" s="33"/>
      <c r="B41" s="33"/>
      <c r="C41" s="33"/>
      <c r="D41" s="28"/>
      <c r="E41" s="5"/>
      <c r="F41" s="34" t="s">
        <v>41</v>
      </c>
      <c r="G41" s="30"/>
      <c r="H41" s="31">
        <f>H39+$AO41</f>
        <v>0.20555555555555555</v>
      </c>
      <c r="I41" s="31">
        <f>I39+$AO41</f>
        <v>0.24722222222222212</v>
      </c>
      <c r="J41" s="31">
        <f>J39+$AO41</f>
        <v>0.28888888888888914</v>
      </c>
      <c r="K41" s="31" t="s">
        <v>18</v>
      </c>
      <c r="L41" s="31">
        <f>L39+$AO41</f>
        <v>0.3305555555555551</v>
      </c>
      <c r="M41" s="31"/>
      <c r="N41" s="31">
        <f>N39+$AO41</f>
        <v>0.37222222222222312</v>
      </c>
      <c r="O41" s="31">
        <f>O39+$AO41</f>
        <v>0.45555555555555544</v>
      </c>
      <c r="P41" s="31">
        <f>P39+$AO41</f>
        <v>0.53888888888888875</v>
      </c>
      <c r="Q41" s="31">
        <f>Q39+$AO41</f>
        <v>0.58055555555555549</v>
      </c>
      <c r="R41" s="31"/>
      <c r="S41" s="31">
        <f>S39+$AO41</f>
        <v>0.62222222222222212</v>
      </c>
      <c r="T41" s="31">
        <f>T39+$AO41</f>
        <v>0.66388888888888908</v>
      </c>
      <c r="U41" s="31">
        <f>U39+$AO41</f>
        <v>0.70555555555555516</v>
      </c>
      <c r="V41" s="31">
        <f>V39+$AO41</f>
        <v>0.74722222222222212</v>
      </c>
      <c r="W41" s="31">
        <f>W39+$AO41</f>
        <v>0.83055555555555516</v>
      </c>
      <c r="X41" s="31"/>
      <c r="Y41" s="31">
        <f>Y39+$AO41</f>
        <v>0.93472222222222212</v>
      </c>
      <c r="Z41" s="32"/>
      <c r="AA41" s="31">
        <f t="shared" ref="AA41:AG41" si="13">AA39+$AO41</f>
        <v>0.28888888888888886</v>
      </c>
      <c r="AB41" s="31">
        <f t="shared" si="13"/>
        <v>0.37222222222222212</v>
      </c>
      <c r="AC41" s="31">
        <f t="shared" si="13"/>
        <v>0.4555555555555561</v>
      </c>
      <c r="AD41" s="31">
        <f t="shared" si="13"/>
        <v>0.53888888888888886</v>
      </c>
      <c r="AE41" s="31">
        <f t="shared" si="13"/>
        <v>0.62222222222222212</v>
      </c>
      <c r="AF41" s="31">
        <f t="shared" si="13"/>
        <v>0.70555555555555549</v>
      </c>
      <c r="AG41" s="31">
        <f t="shared" si="13"/>
        <v>0.78888888888888908</v>
      </c>
      <c r="AM41" s="2"/>
      <c r="AN41" s="2"/>
      <c r="AO41" s="2">
        <v>1.3888888888888889E-3</v>
      </c>
    </row>
    <row r="42" spans="1:41" x14ac:dyDescent="0.2">
      <c r="A42" s="33"/>
      <c r="B42" s="33"/>
      <c r="C42" s="33"/>
      <c r="D42" s="28"/>
      <c r="E42" s="5"/>
      <c r="F42" s="34" t="s">
        <v>42</v>
      </c>
      <c r="G42" s="30"/>
      <c r="H42" s="31">
        <f t="shared" ref="H42:J57" si="14">H41+$AO42</f>
        <v>0.20694444444444443</v>
      </c>
      <c r="I42" s="31">
        <f t="shared" si="14"/>
        <v>0.24861111111111101</v>
      </c>
      <c r="J42" s="31">
        <f t="shared" si="14"/>
        <v>0.29027777777777802</v>
      </c>
      <c r="K42" s="31" t="s">
        <v>20</v>
      </c>
      <c r="L42" s="31">
        <f t="shared" ref="L42:L52" si="15">L41+$AO42</f>
        <v>0.33194444444444399</v>
      </c>
      <c r="M42" s="31"/>
      <c r="N42" s="31">
        <f t="shared" ref="N42:Q57" si="16">N41+$AO42</f>
        <v>0.373611111111112</v>
      </c>
      <c r="O42" s="31">
        <f t="shared" si="16"/>
        <v>0.45694444444444432</v>
      </c>
      <c r="P42" s="31">
        <f t="shared" si="16"/>
        <v>0.54027777777777763</v>
      </c>
      <c r="Q42" s="31">
        <f t="shared" si="16"/>
        <v>0.58194444444444438</v>
      </c>
      <c r="R42" s="31"/>
      <c r="S42" s="31">
        <f t="shared" ref="S42:W57" si="17">S41+$AO42</f>
        <v>0.62361111111111101</v>
      </c>
      <c r="T42" s="31">
        <f t="shared" si="17"/>
        <v>0.66527777777777797</v>
      </c>
      <c r="U42" s="31">
        <f t="shared" si="17"/>
        <v>0.70694444444444404</v>
      </c>
      <c r="V42" s="31">
        <f t="shared" si="17"/>
        <v>0.74861111111111101</v>
      </c>
      <c r="W42" s="31">
        <f t="shared" si="17"/>
        <v>0.83194444444444404</v>
      </c>
      <c r="X42" s="31"/>
      <c r="Y42" s="31">
        <f t="shared" ref="Y42:Y52" si="18">Y41+$AO42</f>
        <v>0.93611111111111101</v>
      </c>
      <c r="Z42" s="32"/>
      <c r="AA42" s="31">
        <f t="shared" ref="AA42:AG52" si="19">AA41+$AO42</f>
        <v>0.29027777777777775</v>
      </c>
      <c r="AB42" s="31">
        <f t="shared" si="19"/>
        <v>0.37361111111111101</v>
      </c>
      <c r="AC42" s="31">
        <f t="shared" si="19"/>
        <v>0.45694444444444499</v>
      </c>
      <c r="AD42" s="31">
        <f t="shared" si="19"/>
        <v>0.54027777777777775</v>
      </c>
      <c r="AE42" s="31">
        <f t="shared" si="19"/>
        <v>0.62361111111111101</v>
      </c>
      <c r="AF42" s="31">
        <f t="shared" si="19"/>
        <v>0.70694444444444438</v>
      </c>
      <c r="AG42" s="31">
        <f t="shared" si="19"/>
        <v>0.79027777777777797</v>
      </c>
      <c r="AM42" s="2"/>
      <c r="AN42" s="2"/>
      <c r="AO42" s="2">
        <v>1.3888888888888889E-3</v>
      </c>
    </row>
    <row r="43" spans="1:41" x14ac:dyDescent="0.2">
      <c r="A43" s="33"/>
      <c r="B43" s="33"/>
      <c r="C43" s="33"/>
      <c r="D43" s="28"/>
      <c r="E43" s="5"/>
      <c r="F43" s="34" t="s">
        <v>43</v>
      </c>
      <c r="G43" s="30"/>
      <c r="H43" s="31">
        <f t="shared" si="14"/>
        <v>0.20833333333333331</v>
      </c>
      <c r="I43" s="31">
        <f t="shared" si="14"/>
        <v>0.24999999999999989</v>
      </c>
      <c r="J43" s="31">
        <f t="shared" si="14"/>
        <v>0.29166666666666691</v>
      </c>
      <c r="K43" s="31" t="s">
        <v>20</v>
      </c>
      <c r="L43" s="31">
        <f t="shared" si="15"/>
        <v>0.33333333333333287</v>
      </c>
      <c r="M43" s="31"/>
      <c r="N43" s="31">
        <f t="shared" si="16"/>
        <v>0.37500000000000089</v>
      </c>
      <c r="O43" s="31">
        <f t="shared" si="16"/>
        <v>0.4583333333333332</v>
      </c>
      <c r="P43" s="31">
        <f t="shared" si="16"/>
        <v>0.54166666666666652</v>
      </c>
      <c r="Q43" s="31">
        <f t="shared" si="16"/>
        <v>0.58333333333333326</v>
      </c>
      <c r="R43" s="31"/>
      <c r="S43" s="31">
        <f t="shared" si="17"/>
        <v>0.62499999999999989</v>
      </c>
      <c r="T43" s="31">
        <f t="shared" si="17"/>
        <v>0.66666666666666685</v>
      </c>
      <c r="U43" s="31">
        <f t="shared" si="17"/>
        <v>0.70833333333333293</v>
      </c>
      <c r="V43" s="31">
        <f t="shared" si="17"/>
        <v>0.74999999999999989</v>
      </c>
      <c r="W43" s="31">
        <f t="shared" si="17"/>
        <v>0.83333333333333293</v>
      </c>
      <c r="X43" s="31"/>
      <c r="Y43" s="31">
        <f t="shared" si="18"/>
        <v>0.93749999999999989</v>
      </c>
      <c r="Z43" s="32"/>
      <c r="AA43" s="31">
        <f t="shared" si="19"/>
        <v>0.29166666666666663</v>
      </c>
      <c r="AB43" s="31">
        <f t="shared" si="19"/>
        <v>0.37499999999999989</v>
      </c>
      <c r="AC43" s="31">
        <f t="shared" si="19"/>
        <v>0.45833333333333387</v>
      </c>
      <c r="AD43" s="31">
        <f t="shared" si="19"/>
        <v>0.54166666666666663</v>
      </c>
      <c r="AE43" s="31">
        <f t="shared" si="19"/>
        <v>0.62499999999999989</v>
      </c>
      <c r="AF43" s="31">
        <f t="shared" si="19"/>
        <v>0.70833333333333326</v>
      </c>
      <c r="AG43" s="31">
        <f t="shared" si="19"/>
        <v>0.79166666666666685</v>
      </c>
      <c r="AM43" s="2"/>
      <c r="AN43" s="2"/>
      <c r="AO43" s="2">
        <v>1.3888888888888889E-3</v>
      </c>
    </row>
    <row r="44" spans="1:41" x14ac:dyDescent="0.2">
      <c r="A44" s="33"/>
      <c r="B44" s="33"/>
      <c r="C44" s="33"/>
      <c r="D44" s="28"/>
      <c r="E44" s="5"/>
      <c r="F44" s="34" t="s">
        <v>44</v>
      </c>
      <c r="G44" s="30"/>
      <c r="H44" s="31">
        <f t="shared" si="14"/>
        <v>0.2097222222222222</v>
      </c>
      <c r="I44" s="31">
        <f t="shared" si="14"/>
        <v>0.25138888888888877</v>
      </c>
      <c r="J44" s="31">
        <f t="shared" si="14"/>
        <v>0.29305555555555579</v>
      </c>
      <c r="K44" s="31" t="s">
        <v>20</v>
      </c>
      <c r="L44" s="31">
        <f t="shared" si="15"/>
        <v>0.33472222222222175</v>
      </c>
      <c r="M44" s="31"/>
      <c r="N44" s="31">
        <f t="shared" si="16"/>
        <v>0.37638888888888977</v>
      </c>
      <c r="O44" s="31">
        <f t="shared" si="16"/>
        <v>0.45972222222222209</v>
      </c>
      <c r="P44" s="31">
        <f t="shared" si="16"/>
        <v>0.5430555555555554</v>
      </c>
      <c r="Q44" s="31">
        <f t="shared" si="16"/>
        <v>0.58472222222222214</v>
      </c>
      <c r="R44" s="31"/>
      <c r="S44" s="31">
        <f t="shared" si="17"/>
        <v>0.62638888888888877</v>
      </c>
      <c r="T44" s="31">
        <f t="shared" si="17"/>
        <v>0.66805555555555574</v>
      </c>
      <c r="U44" s="31">
        <f t="shared" si="17"/>
        <v>0.70972222222222181</v>
      </c>
      <c r="V44" s="31">
        <f t="shared" si="17"/>
        <v>0.75138888888888877</v>
      </c>
      <c r="W44" s="31">
        <f t="shared" si="17"/>
        <v>0.83472222222222181</v>
      </c>
      <c r="X44" s="31"/>
      <c r="Y44" s="31">
        <f t="shared" si="18"/>
        <v>0.93888888888888877</v>
      </c>
      <c r="Z44" s="32"/>
      <c r="AA44" s="31">
        <f t="shared" si="19"/>
        <v>0.29305555555555551</v>
      </c>
      <c r="AB44" s="31">
        <f t="shared" si="19"/>
        <v>0.37638888888888877</v>
      </c>
      <c r="AC44" s="31">
        <f t="shared" si="19"/>
        <v>0.45972222222222275</v>
      </c>
      <c r="AD44" s="31">
        <f t="shared" si="19"/>
        <v>0.54305555555555551</v>
      </c>
      <c r="AE44" s="31">
        <f t="shared" si="19"/>
        <v>0.62638888888888877</v>
      </c>
      <c r="AF44" s="31">
        <f t="shared" si="19"/>
        <v>0.70972222222222214</v>
      </c>
      <c r="AG44" s="31">
        <f t="shared" si="19"/>
        <v>0.79305555555555574</v>
      </c>
      <c r="AM44" s="2"/>
      <c r="AN44" s="2"/>
      <c r="AO44" s="2">
        <v>1.3888888888888889E-3</v>
      </c>
    </row>
    <row r="45" spans="1:41" x14ac:dyDescent="0.2">
      <c r="A45" s="33"/>
      <c r="B45" s="33"/>
      <c r="C45" s="33"/>
      <c r="D45" s="28"/>
      <c r="E45" s="5"/>
      <c r="F45" s="34" t="s">
        <v>45</v>
      </c>
      <c r="G45" s="30"/>
      <c r="H45" s="31">
        <f t="shared" si="14"/>
        <v>0.21111111111111108</v>
      </c>
      <c r="I45" s="31">
        <f t="shared" si="14"/>
        <v>0.25277777777777766</v>
      </c>
      <c r="J45" s="31">
        <f t="shared" si="14"/>
        <v>0.29444444444444468</v>
      </c>
      <c r="K45" s="31" t="s">
        <v>20</v>
      </c>
      <c r="L45" s="31">
        <f t="shared" si="15"/>
        <v>0.33611111111111064</v>
      </c>
      <c r="M45" s="31"/>
      <c r="N45" s="31">
        <f t="shared" si="16"/>
        <v>0.37777777777777866</v>
      </c>
      <c r="O45" s="31">
        <f t="shared" si="16"/>
        <v>0.46111111111111097</v>
      </c>
      <c r="P45" s="31">
        <f t="shared" si="16"/>
        <v>0.54444444444444429</v>
      </c>
      <c r="Q45" s="31">
        <f t="shared" si="16"/>
        <v>0.58611111111111103</v>
      </c>
      <c r="R45" s="31"/>
      <c r="S45" s="31">
        <f t="shared" si="17"/>
        <v>0.62777777777777766</v>
      </c>
      <c r="T45" s="31">
        <f t="shared" si="17"/>
        <v>0.66944444444444462</v>
      </c>
      <c r="U45" s="31">
        <f t="shared" si="17"/>
        <v>0.71111111111111069</v>
      </c>
      <c r="V45" s="31">
        <f t="shared" si="17"/>
        <v>0.75277777777777766</v>
      </c>
      <c r="W45" s="31">
        <f t="shared" si="17"/>
        <v>0.83611111111111069</v>
      </c>
      <c r="X45" s="31"/>
      <c r="Y45" s="31">
        <f t="shared" si="18"/>
        <v>0.94027777777777766</v>
      </c>
      <c r="Z45" s="32"/>
      <c r="AA45" s="31">
        <f t="shared" si="19"/>
        <v>0.2944444444444444</v>
      </c>
      <c r="AB45" s="31">
        <f t="shared" si="19"/>
        <v>0.37777777777777766</v>
      </c>
      <c r="AC45" s="31">
        <f t="shared" si="19"/>
        <v>0.46111111111111164</v>
      </c>
      <c r="AD45" s="31">
        <f t="shared" si="19"/>
        <v>0.5444444444444444</v>
      </c>
      <c r="AE45" s="31">
        <f t="shared" si="19"/>
        <v>0.62777777777777766</v>
      </c>
      <c r="AF45" s="31">
        <f t="shared" si="19"/>
        <v>0.71111111111111103</v>
      </c>
      <c r="AG45" s="31">
        <f t="shared" si="19"/>
        <v>0.79444444444444462</v>
      </c>
      <c r="AM45" s="2"/>
      <c r="AN45" s="2"/>
      <c r="AO45" s="2">
        <v>1.3888888888888889E-3</v>
      </c>
    </row>
    <row r="46" spans="1:41" x14ac:dyDescent="0.2">
      <c r="A46" s="33"/>
      <c r="B46" s="33"/>
      <c r="C46" s="33"/>
      <c r="D46" s="28"/>
      <c r="E46" s="5"/>
      <c r="F46" s="34" t="s">
        <v>46</v>
      </c>
      <c r="G46" s="30"/>
      <c r="H46" s="31">
        <f t="shared" si="14"/>
        <v>0.21180555555555552</v>
      </c>
      <c r="I46" s="31">
        <f t="shared" si="14"/>
        <v>0.2534722222222221</v>
      </c>
      <c r="J46" s="31">
        <f t="shared" si="14"/>
        <v>0.29513888888888912</v>
      </c>
      <c r="K46" s="31" t="s">
        <v>20</v>
      </c>
      <c r="L46" s="31">
        <f t="shared" si="15"/>
        <v>0.33680555555555508</v>
      </c>
      <c r="M46" s="31"/>
      <c r="N46" s="31">
        <f t="shared" si="16"/>
        <v>0.3784722222222231</v>
      </c>
      <c r="O46" s="31">
        <f t="shared" si="16"/>
        <v>0.46180555555555541</v>
      </c>
      <c r="P46" s="31">
        <f t="shared" si="16"/>
        <v>0.54513888888888873</v>
      </c>
      <c r="Q46" s="31">
        <f t="shared" si="16"/>
        <v>0.58680555555555547</v>
      </c>
      <c r="R46" s="31"/>
      <c r="S46" s="31">
        <f t="shared" si="17"/>
        <v>0.6284722222222221</v>
      </c>
      <c r="T46" s="31">
        <f t="shared" si="17"/>
        <v>0.67013888888888906</v>
      </c>
      <c r="U46" s="31">
        <f t="shared" si="17"/>
        <v>0.71180555555555514</v>
      </c>
      <c r="V46" s="31">
        <f t="shared" si="17"/>
        <v>0.7534722222222221</v>
      </c>
      <c r="W46" s="31">
        <f t="shared" si="17"/>
        <v>0.83680555555555514</v>
      </c>
      <c r="X46" s="31"/>
      <c r="Y46" s="31">
        <f t="shared" si="18"/>
        <v>0.9409722222222221</v>
      </c>
      <c r="Z46" s="32"/>
      <c r="AA46" s="31">
        <f t="shared" si="19"/>
        <v>0.29513888888888884</v>
      </c>
      <c r="AB46" s="31">
        <f t="shared" si="19"/>
        <v>0.3784722222222221</v>
      </c>
      <c r="AC46" s="31">
        <f t="shared" si="19"/>
        <v>0.46180555555555608</v>
      </c>
      <c r="AD46" s="31">
        <f t="shared" si="19"/>
        <v>0.54513888888888884</v>
      </c>
      <c r="AE46" s="31">
        <f t="shared" si="19"/>
        <v>0.6284722222222221</v>
      </c>
      <c r="AF46" s="31">
        <f t="shared" si="19"/>
        <v>0.71180555555555547</v>
      </c>
      <c r="AG46" s="31">
        <f t="shared" si="19"/>
        <v>0.79513888888888906</v>
      </c>
      <c r="AM46" s="2"/>
      <c r="AN46" s="2"/>
      <c r="AO46" s="2">
        <v>6.9444444444444447E-4</v>
      </c>
    </row>
    <row r="47" spans="1:41" x14ac:dyDescent="0.2">
      <c r="A47" s="33"/>
      <c r="B47" s="33"/>
      <c r="C47" s="33"/>
      <c r="D47" s="28"/>
      <c r="E47" s="5"/>
      <c r="F47" s="34" t="s">
        <v>47</v>
      </c>
      <c r="G47" s="30"/>
      <c r="H47" s="31">
        <f t="shared" si="14"/>
        <v>0.21319444444444441</v>
      </c>
      <c r="I47" s="31">
        <f t="shared" si="14"/>
        <v>0.25486111111111098</v>
      </c>
      <c r="J47" s="31">
        <f t="shared" si="14"/>
        <v>0.296527777777778</v>
      </c>
      <c r="K47" s="31" t="s">
        <v>20</v>
      </c>
      <c r="L47" s="31">
        <f t="shared" si="15"/>
        <v>0.33819444444444396</v>
      </c>
      <c r="M47" s="31"/>
      <c r="N47" s="31">
        <f t="shared" si="16"/>
        <v>0.37986111111111198</v>
      </c>
      <c r="O47" s="31">
        <f t="shared" si="16"/>
        <v>0.4631944444444443</v>
      </c>
      <c r="P47" s="31">
        <f t="shared" si="16"/>
        <v>0.54652777777777761</v>
      </c>
      <c r="Q47" s="31">
        <f t="shared" si="16"/>
        <v>0.58819444444444435</v>
      </c>
      <c r="R47" s="31"/>
      <c r="S47" s="31">
        <f t="shared" si="17"/>
        <v>0.62986111111111098</v>
      </c>
      <c r="T47" s="31">
        <f t="shared" si="17"/>
        <v>0.67152777777777795</v>
      </c>
      <c r="U47" s="31">
        <f t="shared" si="17"/>
        <v>0.71319444444444402</v>
      </c>
      <c r="V47" s="31">
        <f t="shared" si="17"/>
        <v>0.75486111111111098</v>
      </c>
      <c r="W47" s="31">
        <f t="shared" si="17"/>
        <v>0.83819444444444402</v>
      </c>
      <c r="X47" s="31"/>
      <c r="Y47" s="31">
        <f t="shared" si="18"/>
        <v>0.94236111111111098</v>
      </c>
      <c r="Z47" s="32"/>
      <c r="AA47" s="31">
        <f t="shared" si="19"/>
        <v>0.29652777777777772</v>
      </c>
      <c r="AB47" s="31">
        <f t="shared" si="19"/>
        <v>0.37986111111111098</v>
      </c>
      <c r="AC47" s="31">
        <f t="shared" si="19"/>
        <v>0.46319444444444496</v>
      </c>
      <c r="AD47" s="31">
        <f t="shared" si="19"/>
        <v>0.54652777777777772</v>
      </c>
      <c r="AE47" s="31">
        <f t="shared" si="19"/>
        <v>0.62986111111111098</v>
      </c>
      <c r="AF47" s="31">
        <f t="shared" si="19"/>
        <v>0.71319444444444435</v>
      </c>
      <c r="AG47" s="31">
        <f t="shared" si="19"/>
        <v>0.79652777777777795</v>
      </c>
      <c r="AM47" s="2"/>
      <c r="AN47" s="2"/>
      <c r="AO47" s="2">
        <v>1.3888888888888889E-3</v>
      </c>
    </row>
    <row r="48" spans="1:41" x14ac:dyDescent="0.2">
      <c r="A48" s="33"/>
      <c r="B48" s="33"/>
      <c r="C48" s="33"/>
      <c r="D48" s="28"/>
      <c r="E48" s="5"/>
      <c r="F48" s="34" t="s">
        <v>48</v>
      </c>
      <c r="G48" s="30"/>
      <c r="H48" s="31">
        <f t="shared" si="14"/>
        <v>0.21388888888888885</v>
      </c>
      <c r="I48" s="31">
        <f t="shared" si="14"/>
        <v>0.25555555555555542</v>
      </c>
      <c r="J48" s="31">
        <f t="shared" si="14"/>
        <v>0.29722222222222244</v>
      </c>
      <c r="K48" s="31" t="s">
        <v>20</v>
      </c>
      <c r="L48" s="31">
        <f t="shared" si="15"/>
        <v>0.33888888888888841</v>
      </c>
      <c r="M48" s="31"/>
      <c r="N48" s="31">
        <f t="shared" si="16"/>
        <v>0.38055555555555642</v>
      </c>
      <c r="O48" s="31">
        <f t="shared" si="16"/>
        <v>0.46388888888888874</v>
      </c>
      <c r="P48" s="31">
        <f t="shared" si="16"/>
        <v>0.54722222222222205</v>
      </c>
      <c r="Q48" s="31">
        <f t="shared" si="16"/>
        <v>0.5888888888888888</v>
      </c>
      <c r="R48" s="31"/>
      <c r="S48" s="31">
        <f t="shared" si="17"/>
        <v>0.63055555555555542</v>
      </c>
      <c r="T48" s="31">
        <f t="shared" si="17"/>
        <v>0.67222222222222239</v>
      </c>
      <c r="U48" s="31">
        <f t="shared" si="17"/>
        <v>0.71388888888888846</v>
      </c>
      <c r="V48" s="31">
        <f t="shared" si="17"/>
        <v>0.75555555555555542</v>
      </c>
      <c r="W48" s="31">
        <f t="shared" si="17"/>
        <v>0.83888888888888846</v>
      </c>
      <c r="X48" s="31"/>
      <c r="Y48" s="31">
        <f t="shared" si="18"/>
        <v>0.94305555555555542</v>
      </c>
      <c r="Z48" s="32"/>
      <c r="AA48" s="31">
        <f t="shared" si="19"/>
        <v>0.29722222222222217</v>
      </c>
      <c r="AB48" s="31">
        <f t="shared" si="19"/>
        <v>0.38055555555555542</v>
      </c>
      <c r="AC48" s="31">
        <f t="shared" si="19"/>
        <v>0.46388888888888941</v>
      </c>
      <c r="AD48" s="31">
        <f t="shared" si="19"/>
        <v>0.54722222222222217</v>
      </c>
      <c r="AE48" s="31">
        <f t="shared" si="19"/>
        <v>0.63055555555555542</v>
      </c>
      <c r="AF48" s="31">
        <f t="shared" si="19"/>
        <v>0.7138888888888888</v>
      </c>
      <c r="AG48" s="31">
        <f t="shared" si="19"/>
        <v>0.79722222222222239</v>
      </c>
      <c r="AM48" s="2"/>
      <c r="AN48" s="2">
        <v>4.1666666666666666E-3</v>
      </c>
      <c r="AO48" s="2">
        <v>6.9444444444444447E-4</v>
      </c>
    </row>
    <row r="49" spans="1:44" x14ac:dyDescent="0.2">
      <c r="A49" s="33"/>
      <c r="B49" s="33"/>
      <c r="C49" s="33"/>
      <c r="D49" s="28"/>
      <c r="E49" s="5"/>
      <c r="F49" s="34" t="s">
        <v>49</v>
      </c>
      <c r="G49" s="30"/>
      <c r="H49" s="31">
        <f t="shared" si="14"/>
        <v>0.21527777777777773</v>
      </c>
      <c r="I49" s="31">
        <f t="shared" si="14"/>
        <v>0.25694444444444431</v>
      </c>
      <c r="J49" s="31">
        <f t="shared" si="14"/>
        <v>0.29861111111111133</v>
      </c>
      <c r="K49" s="31" t="s">
        <v>20</v>
      </c>
      <c r="L49" s="31">
        <f t="shared" si="15"/>
        <v>0.34027777777777729</v>
      </c>
      <c r="M49" s="31"/>
      <c r="N49" s="31">
        <f t="shared" si="16"/>
        <v>0.38194444444444531</v>
      </c>
      <c r="O49" s="31">
        <f t="shared" si="16"/>
        <v>0.46527777777777762</v>
      </c>
      <c r="P49" s="31">
        <f t="shared" si="16"/>
        <v>0.54861111111111094</v>
      </c>
      <c r="Q49" s="31">
        <f t="shared" si="16"/>
        <v>0.59027777777777768</v>
      </c>
      <c r="R49" s="31"/>
      <c r="S49" s="31">
        <f t="shared" si="17"/>
        <v>0.63194444444444431</v>
      </c>
      <c r="T49" s="31">
        <f t="shared" si="17"/>
        <v>0.67361111111111127</v>
      </c>
      <c r="U49" s="31">
        <f t="shared" si="17"/>
        <v>0.71527777777777735</v>
      </c>
      <c r="V49" s="31">
        <f t="shared" si="17"/>
        <v>0.75694444444444431</v>
      </c>
      <c r="W49" s="31">
        <f t="shared" si="17"/>
        <v>0.84027777777777735</v>
      </c>
      <c r="X49" s="31"/>
      <c r="Y49" s="31">
        <f t="shared" si="18"/>
        <v>0.94444444444444431</v>
      </c>
      <c r="Z49" s="32"/>
      <c r="AA49" s="31">
        <f t="shared" si="19"/>
        <v>0.29861111111111105</v>
      </c>
      <c r="AB49" s="31">
        <f t="shared" si="19"/>
        <v>0.38194444444444431</v>
      </c>
      <c r="AC49" s="31">
        <f t="shared" si="19"/>
        <v>0.46527777777777829</v>
      </c>
      <c r="AD49" s="31">
        <f t="shared" si="19"/>
        <v>0.54861111111111105</v>
      </c>
      <c r="AE49" s="31">
        <f t="shared" si="19"/>
        <v>0.63194444444444431</v>
      </c>
      <c r="AF49" s="31">
        <f t="shared" si="19"/>
        <v>0.71527777777777768</v>
      </c>
      <c r="AG49" s="31">
        <f t="shared" si="19"/>
        <v>0.79861111111111127</v>
      </c>
      <c r="AM49" s="2"/>
      <c r="AN49" s="2"/>
      <c r="AO49" s="2">
        <v>1.3888888888888889E-3</v>
      </c>
    </row>
    <row r="50" spans="1:44" x14ac:dyDescent="0.2">
      <c r="A50" s="33"/>
      <c r="B50" s="33"/>
      <c r="C50" s="33"/>
      <c r="D50" s="28"/>
      <c r="E50" s="5"/>
      <c r="F50" s="34" t="s">
        <v>50</v>
      </c>
      <c r="G50" s="30"/>
      <c r="H50" s="31">
        <f t="shared" si="14"/>
        <v>0.21666666666666662</v>
      </c>
      <c r="I50" s="31">
        <f t="shared" si="14"/>
        <v>0.25833333333333319</v>
      </c>
      <c r="J50" s="31">
        <f t="shared" si="14"/>
        <v>0.30000000000000021</v>
      </c>
      <c r="K50" s="31">
        <f>K38+$AM50</f>
        <v>0.32083333333333336</v>
      </c>
      <c r="L50" s="31">
        <f t="shared" si="15"/>
        <v>0.34166666666666617</v>
      </c>
      <c r="M50" s="31"/>
      <c r="N50" s="31">
        <f t="shared" si="16"/>
        <v>0.38333333333333419</v>
      </c>
      <c r="O50" s="31">
        <f t="shared" si="16"/>
        <v>0.46666666666666651</v>
      </c>
      <c r="P50" s="31">
        <f t="shared" si="16"/>
        <v>0.54999999999999982</v>
      </c>
      <c r="Q50" s="31">
        <f t="shared" si="16"/>
        <v>0.59166666666666656</v>
      </c>
      <c r="R50" s="31"/>
      <c r="S50" s="31">
        <f t="shared" si="17"/>
        <v>0.63333333333333319</v>
      </c>
      <c r="T50" s="31">
        <f t="shared" si="17"/>
        <v>0.67500000000000016</v>
      </c>
      <c r="U50" s="31">
        <f t="shared" si="17"/>
        <v>0.71666666666666623</v>
      </c>
      <c r="V50" s="31">
        <f t="shared" si="17"/>
        <v>0.75833333333333319</v>
      </c>
      <c r="W50" s="31">
        <f t="shared" si="17"/>
        <v>0.84166666666666623</v>
      </c>
      <c r="X50" s="31"/>
      <c r="Y50" s="31">
        <f t="shared" si="18"/>
        <v>0.94583333333333319</v>
      </c>
      <c r="Z50" s="32"/>
      <c r="AA50" s="31">
        <f t="shared" si="19"/>
        <v>0.29999999999999993</v>
      </c>
      <c r="AB50" s="31">
        <f t="shared" si="19"/>
        <v>0.38333333333333319</v>
      </c>
      <c r="AC50" s="31">
        <f t="shared" si="19"/>
        <v>0.46666666666666717</v>
      </c>
      <c r="AD50" s="31">
        <f t="shared" si="19"/>
        <v>0.54999999999999993</v>
      </c>
      <c r="AE50" s="31">
        <f t="shared" si="19"/>
        <v>0.63333333333333319</v>
      </c>
      <c r="AF50" s="31">
        <f t="shared" si="19"/>
        <v>0.71666666666666656</v>
      </c>
      <c r="AG50" s="31">
        <f t="shared" si="19"/>
        <v>0.80000000000000016</v>
      </c>
      <c r="AM50" s="2">
        <v>1.1805555555555555E-2</v>
      </c>
      <c r="AN50" s="2">
        <v>2.7777777777777779E-3</v>
      </c>
      <c r="AO50" s="2">
        <v>1.3888888888888889E-3</v>
      </c>
    </row>
    <row r="51" spans="1:44" x14ac:dyDescent="0.2">
      <c r="A51" s="33"/>
      <c r="B51" s="33"/>
      <c r="C51" s="33"/>
      <c r="D51" s="28"/>
      <c r="E51" s="5"/>
      <c r="F51" s="34" t="s">
        <v>51</v>
      </c>
      <c r="G51" s="30"/>
      <c r="H51" s="31">
        <f t="shared" si="14"/>
        <v>0.21736111111111106</v>
      </c>
      <c r="I51" s="31">
        <f t="shared" si="14"/>
        <v>0.25902777777777763</v>
      </c>
      <c r="J51" s="31">
        <f t="shared" si="14"/>
        <v>0.30069444444444465</v>
      </c>
      <c r="K51" s="31">
        <f>K50+$AO51</f>
        <v>0.3215277777777778</v>
      </c>
      <c r="L51" s="31">
        <f t="shared" si="15"/>
        <v>0.34236111111111062</v>
      </c>
      <c r="M51" s="31"/>
      <c r="N51" s="31">
        <f t="shared" si="16"/>
        <v>0.38402777777777863</v>
      </c>
      <c r="O51" s="31">
        <f t="shared" si="16"/>
        <v>0.46736111111111095</v>
      </c>
      <c r="P51" s="31">
        <f t="shared" si="16"/>
        <v>0.55069444444444426</v>
      </c>
      <c r="Q51" s="31">
        <f t="shared" si="16"/>
        <v>0.59236111111111101</v>
      </c>
      <c r="R51" s="31"/>
      <c r="S51" s="31">
        <f t="shared" si="17"/>
        <v>0.63402777777777763</v>
      </c>
      <c r="T51" s="31">
        <f t="shared" si="17"/>
        <v>0.6756944444444446</v>
      </c>
      <c r="U51" s="31">
        <f t="shared" si="17"/>
        <v>0.71736111111111067</v>
      </c>
      <c r="V51" s="31">
        <f t="shared" si="17"/>
        <v>0.75902777777777763</v>
      </c>
      <c r="W51" s="31">
        <f t="shared" si="17"/>
        <v>0.84236111111111067</v>
      </c>
      <c r="X51" s="31"/>
      <c r="Y51" s="31">
        <f t="shared" si="18"/>
        <v>0.94652777777777763</v>
      </c>
      <c r="Z51" s="32"/>
      <c r="AA51" s="31">
        <f t="shared" si="19"/>
        <v>0.30069444444444438</v>
      </c>
      <c r="AB51" s="31">
        <f t="shared" si="19"/>
        <v>0.38402777777777763</v>
      </c>
      <c r="AC51" s="31">
        <f t="shared" si="19"/>
        <v>0.46736111111111162</v>
      </c>
      <c r="AD51" s="31">
        <f t="shared" si="19"/>
        <v>0.55069444444444438</v>
      </c>
      <c r="AE51" s="31">
        <f t="shared" si="19"/>
        <v>0.63402777777777763</v>
      </c>
      <c r="AF51" s="31">
        <f t="shared" si="19"/>
        <v>0.71736111111111101</v>
      </c>
      <c r="AG51" s="31">
        <f t="shared" si="19"/>
        <v>0.8006944444444446</v>
      </c>
      <c r="AM51" s="2"/>
      <c r="AN51" s="2"/>
      <c r="AO51" s="2">
        <v>6.9444444444444447E-4</v>
      </c>
    </row>
    <row r="52" spans="1:44" x14ac:dyDescent="0.2">
      <c r="A52" s="33"/>
      <c r="B52" s="33"/>
      <c r="C52" s="33"/>
      <c r="D52" s="28"/>
      <c r="E52" s="5"/>
      <c r="F52" s="43" t="s">
        <v>52</v>
      </c>
      <c r="G52" s="36" t="s">
        <v>36</v>
      </c>
      <c r="H52" s="37">
        <f t="shared" si="14"/>
        <v>0.21944444444444439</v>
      </c>
      <c r="I52" s="37">
        <f t="shared" si="14"/>
        <v>0.26111111111111096</v>
      </c>
      <c r="J52" s="37">
        <f t="shared" si="14"/>
        <v>0.30277777777777798</v>
      </c>
      <c r="K52" s="37">
        <f>K51+$AO52</f>
        <v>0.32361111111111113</v>
      </c>
      <c r="L52" s="37">
        <f t="shared" si="15"/>
        <v>0.34444444444444394</v>
      </c>
      <c r="M52" s="37"/>
      <c r="N52" s="37">
        <f t="shared" si="16"/>
        <v>0.38611111111111196</v>
      </c>
      <c r="O52" s="37">
        <f t="shared" si="16"/>
        <v>0.46944444444444428</v>
      </c>
      <c r="P52" s="37">
        <f t="shared" si="16"/>
        <v>0.55277777777777759</v>
      </c>
      <c r="Q52" s="37">
        <f t="shared" si="16"/>
        <v>0.59444444444444433</v>
      </c>
      <c r="R52" s="37"/>
      <c r="S52" s="37">
        <f t="shared" si="17"/>
        <v>0.63611111111111096</v>
      </c>
      <c r="T52" s="37">
        <f t="shared" si="17"/>
        <v>0.67777777777777792</v>
      </c>
      <c r="U52" s="37">
        <f t="shared" si="17"/>
        <v>0.719444444444444</v>
      </c>
      <c r="V52" s="37">
        <f t="shared" si="17"/>
        <v>0.76111111111111096</v>
      </c>
      <c r="W52" s="37">
        <f t="shared" si="17"/>
        <v>0.844444444444444</v>
      </c>
      <c r="X52" s="37"/>
      <c r="Y52" s="37">
        <f t="shared" si="18"/>
        <v>0.94861111111111096</v>
      </c>
      <c r="Z52" s="32"/>
      <c r="AA52" s="37">
        <f t="shared" si="19"/>
        <v>0.3027777777777777</v>
      </c>
      <c r="AB52" s="37">
        <f t="shared" si="19"/>
        <v>0.38611111111111096</v>
      </c>
      <c r="AC52" s="37">
        <f t="shared" si="19"/>
        <v>0.46944444444444494</v>
      </c>
      <c r="AD52" s="37">
        <f t="shared" si="19"/>
        <v>0.5527777777777777</v>
      </c>
      <c r="AE52" s="37">
        <f t="shared" si="19"/>
        <v>0.63611111111111096</v>
      </c>
      <c r="AF52" s="37">
        <f t="shared" si="19"/>
        <v>0.71944444444444433</v>
      </c>
      <c r="AG52" s="37">
        <f t="shared" si="19"/>
        <v>0.80277777777777792</v>
      </c>
      <c r="AM52" s="2"/>
      <c r="AN52" s="2"/>
      <c r="AO52" s="2">
        <v>2.0833333333333333E-3</v>
      </c>
    </row>
    <row r="53" spans="1:44" ht="12.75" customHeight="1" x14ac:dyDescent="0.25">
      <c r="C53" s="1"/>
      <c r="D53" s="28"/>
      <c r="E53" s="5"/>
      <c r="F53" s="44" t="s">
        <v>52</v>
      </c>
      <c r="G53" s="29" t="s">
        <v>38</v>
      </c>
      <c r="H53" s="31">
        <f t="shared" si="14"/>
        <v>0.22083333333333327</v>
      </c>
      <c r="I53" s="31">
        <f t="shared" si="14"/>
        <v>0.26249999999999984</v>
      </c>
      <c r="J53" s="31"/>
      <c r="K53" s="31"/>
      <c r="L53" s="31"/>
      <c r="M53" s="31"/>
      <c r="N53" s="31"/>
      <c r="O53" s="31"/>
      <c r="P53" s="31">
        <f t="shared" si="16"/>
        <v>0.55416666666666647</v>
      </c>
      <c r="Q53" s="31">
        <f t="shared" si="16"/>
        <v>0.59583333333333321</v>
      </c>
      <c r="R53" s="31"/>
      <c r="S53" s="31"/>
      <c r="T53" s="31"/>
      <c r="U53" s="31">
        <f t="shared" si="17"/>
        <v>0.72083333333333288</v>
      </c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N53" s="2"/>
      <c r="AO53" s="2">
        <v>1.3888888888888889E-3</v>
      </c>
      <c r="AP53" s="2"/>
    </row>
    <row r="54" spans="1:44" ht="12.75" customHeight="1" x14ac:dyDescent="0.25">
      <c r="C54" s="1"/>
      <c r="D54" s="28"/>
      <c r="E54" s="5"/>
      <c r="F54" s="34" t="s">
        <v>53</v>
      </c>
      <c r="G54" s="29"/>
      <c r="H54" s="31">
        <f t="shared" si="14"/>
        <v>0.22222222222222215</v>
      </c>
      <c r="I54" s="31">
        <f t="shared" si="14"/>
        <v>0.26388888888888873</v>
      </c>
      <c r="J54" s="31"/>
      <c r="K54" s="31"/>
      <c r="L54" s="31"/>
      <c r="M54" s="31"/>
      <c r="N54" s="31"/>
      <c r="O54" s="31"/>
      <c r="P54" s="31">
        <f t="shared" si="16"/>
        <v>0.55555555555555536</v>
      </c>
      <c r="Q54" s="31">
        <f t="shared" si="16"/>
        <v>0.5972222222222221</v>
      </c>
      <c r="R54" s="31"/>
      <c r="S54" s="31"/>
      <c r="T54" s="31"/>
      <c r="U54" s="31">
        <f t="shared" si="17"/>
        <v>0.72222222222222177</v>
      </c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2"/>
      <c r="AI54" s="2"/>
      <c r="AJ54" s="2"/>
      <c r="AK54" s="2"/>
      <c r="AL54" s="2"/>
      <c r="AM54" s="2"/>
      <c r="AN54" s="2"/>
      <c r="AO54" s="2">
        <v>1.3888888888888889E-3</v>
      </c>
      <c r="AP54" s="2"/>
    </row>
    <row r="55" spans="1:44" ht="12.75" customHeight="1" x14ac:dyDescent="0.25">
      <c r="C55" s="28"/>
      <c r="D55" s="28"/>
      <c r="E55" s="5"/>
      <c r="F55" s="34" t="s">
        <v>54</v>
      </c>
      <c r="G55" s="29"/>
      <c r="H55" s="31">
        <f t="shared" si="14"/>
        <v>0.2229166666666666</v>
      </c>
      <c r="I55" s="31">
        <f t="shared" si="14"/>
        <v>0.26458333333333317</v>
      </c>
      <c r="J55" s="31"/>
      <c r="K55" s="31"/>
      <c r="L55" s="31"/>
      <c r="M55" s="31"/>
      <c r="N55" s="31"/>
      <c r="O55" s="31"/>
      <c r="P55" s="31">
        <f t="shared" si="16"/>
        <v>0.5562499999999998</v>
      </c>
      <c r="Q55" s="31">
        <f t="shared" si="16"/>
        <v>0.59791666666666654</v>
      </c>
      <c r="R55" s="31"/>
      <c r="S55" s="31"/>
      <c r="T55" s="31"/>
      <c r="U55" s="31">
        <f t="shared" si="17"/>
        <v>0.72291666666666621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2"/>
      <c r="AI55" s="2"/>
      <c r="AJ55" s="2"/>
      <c r="AK55" s="2"/>
      <c r="AL55" s="2"/>
      <c r="AM55" s="2"/>
      <c r="AN55" s="2"/>
      <c r="AO55" s="2">
        <v>6.9444444444444447E-4</v>
      </c>
      <c r="AP55" s="2"/>
    </row>
    <row r="56" spans="1:44" ht="12.75" customHeight="1" x14ac:dyDescent="0.25">
      <c r="C56" s="28"/>
      <c r="D56" s="28"/>
      <c r="E56" s="5"/>
      <c r="F56" s="34" t="s">
        <v>55</v>
      </c>
      <c r="G56" s="29"/>
      <c r="H56" s="31">
        <f t="shared" si="14"/>
        <v>0.2229166666666666</v>
      </c>
      <c r="I56" s="31">
        <f t="shared" si="14"/>
        <v>0.26458333333333317</v>
      </c>
      <c r="J56" s="31"/>
      <c r="K56" s="31"/>
      <c r="L56" s="31"/>
      <c r="M56" s="31"/>
      <c r="N56" s="31"/>
      <c r="O56" s="31"/>
      <c r="P56" s="31">
        <f t="shared" si="16"/>
        <v>0.5562499999999998</v>
      </c>
      <c r="Q56" s="31">
        <f t="shared" si="16"/>
        <v>0.59791666666666654</v>
      </c>
      <c r="R56" s="31"/>
      <c r="S56" s="31"/>
      <c r="T56" s="31"/>
      <c r="U56" s="31">
        <f t="shared" si="17"/>
        <v>0.72291666666666621</v>
      </c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2"/>
      <c r="AI56" s="2"/>
      <c r="AJ56" s="2"/>
      <c r="AK56" s="2"/>
      <c r="AL56" s="2"/>
      <c r="AM56" s="2"/>
      <c r="AN56" s="2"/>
      <c r="AO56" s="2">
        <v>0</v>
      </c>
      <c r="AP56" s="2"/>
    </row>
    <row r="57" spans="1:44" ht="12.75" customHeight="1" x14ac:dyDescent="0.25">
      <c r="C57" s="28"/>
      <c r="D57" s="28"/>
      <c r="E57" s="5"/>
      <c r="F57" s="34" t="s">
        <v>56</v>
      </c>
      <c r="G57" s="29"/>
      <c r="H57" s="31">
        <f t="shared" si="14"/>
        <v>0.22361111111111104</v>
      </c>
      <c r="I57" s="31">
        <f t="shared" si="14"/>
        <v>0.26527777777777761</v>
      </c>
      <c r="J57" s="31"/>
      <c r="K57" s="31"/>
      <c r="L57" s="31"/>
      <c r="M57" s="31"/>
      <c r="N57" s="31"/>
      <c r="O57" s="31"/>
      <c r="P57" s="31">
        <f t="shared" si="16"/>
        <v>0.55694444444444424</v>
      </c>
      <c r="Q57" s="31">
        <f t="shared" si="16"/>
        <v>0.59861111111111098</v>
      </c>
      <c r="R57" s="31"/>
      <c r="S57" s="31"/>
      <c r="T57" s="31"/>
      <c r="U57" s="31">
        <f t="shared" si="17"/>
        <v>0.72361111111111065</v>
      </c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2"/>
      <c r="AI57" s="2"/>
      <c r="AJ57" s="2"/>
      <c r="AK57" s="2"/>
      <c r="AL57" s="2"/>
      <c r="AM57" s="2"/>
      <c r="AN57" s="2"/>
      <c r="AO57" s="2">
        <v>6.9444444444444447E-4</v>
      </c>
      <c r="AP57" s="2"/>
    </row>
    <row r="58" spans="1:44" ht="12.75" customHeight="1" x14ac:dyDescent="0.25">
      <c r="C58" s="28"/>
      <c r="D58" s="28"/>
      <c r="E58" s="5"/>
      <c r="F58" s="34" t="s">
        <v>57</v>
      </c>
      <c r="G58" s="29"/>
      <c r="H58" s="31">
        <f t="shared" ref="H58:I61" si="20">H57+$AO58</f>
        <v>0.22361111111111104</v>
      </c>
      <c r="I58" s="31">
        <f t="shared" si="20"/>
        <v>0.26527777777777761</v>
      </c>
      <c r="J58" s="31"/>
      <c r="K58" s="31"/>
      <c r="L58" s="31"/>
      <c r="M58" s="31"/>
      <c r="N58" s="31"/>
      <c r="O58" s="31"/>
      <c r="P58" s="31">
        <f t="shared" ref="P58:Q61" si="21">P57+$AO58</f>
        <v>0.55694444444444424</v>
      </c>
      <c r="Q58" s="31">
        <f t="shared" si="21"/>
        <v>0.59861111111111098</v>
      </c>
      <c r="R58" s="31"/>
      <c r="S58" s="31"/>
      <c r="T58" s="31"/>
      <c r="U58" s="31">
        <f t="shared" ref="U58:U61" si="22">U57+$AO58</f>
        <v>0.72361111111111065</v>
      </c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2"/>
      <c r="AI58" s="2"/>
      <c r="AJ58" s="2"/>
      <c r="AK58" s="2"/>
      <c r="AL58" s="2"/>
      <c r="AM58" s="2"/>
      <c r="AN58" s="2"/>
      <c r="AO58" s="2">
        <v>0</v>
      </c>
      <c r="AP58" s="2"/>
    </row>
    <row r="59" spans="1:44" ht="12.75" customHeight="1" x14ac:dyDescent="0.25">
      <c r="C59" s="28"/>
      <c r="D59" s="28"/>
      <c r="E59" s="5"/>
      <c r="F59" s="34" t="s">
        <v>58</v>
      </c>
      <c r="G59" s="29"/>
      <c r="H59" s="31">
        <f t="shared" si="20"/>
        <v>0.22430555555555548</v>
      </c>
      <c r="I59" s="31">
        <f t="shared" si="20"/>
        <v>0.26597222222222205</v>
      </c>
      <c r="J59" s="31"/>
      <c r="K59" s="31"/>
      <c r="L59" s="31"/>
      <c r="M59" s="31"/>
      <c r="N59" s="31"/>
      <c r="O59" s="31"/>
      <c r="P59" s="31">
        <f t="shared" si="21"/>
        <v>0.55763888888888868</v>
      </c>
      <c r="Q59" s="31">
        <f t="shared" si="21"/>
        <v>0.59930555555555542</v>
      </c>
      <c r="R59" s="31"/>
      <c r="S59" s="31"/>
      <c r="T59" s="31"/>
      <c r="U59" s="31">
        <f t="shared" si="22"/>
        <v>0.72430555555555509</v>
      </c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2"/>
      <c r="AI59" s="2"/>
      <c r="AJ59" s="2"/>
      <c r="AK59" s="2"/>
      <c r="AL59" s="2"/>
      <c r="AM59" s="2"/>
      <c r="AN59" s="2"/>
      <c r="AO59" s="2">
        <v>6.9444444444444447E-4</v>
      </c>
      <c r="AP59" s="2"/>
    </row>
    <row r="60" spans="1:44" ht="12.75" customHeight="1" x14ac:dyDescent="0.25">
      <c r="C60" s="28"/>
      <c r="D60" s="28"/>
      <c r="E60" s="5"/>
      <c r="F60" s="34" t="s">
        <v>59</v>
      </c>
      <c r="G60" s="29"/>
      <c r="H60" s="31">
        <f t="shared" si="20"/>
        <v>0.22499999999999992</v>
      </c>
      <c r="I60" s="31">
        <f t="shared" si="20"/>
        <v>0.2666666666666665</v>
      </c>
      <c r="J60" s="31"/>
      <c r="K60" s="31"/>
      <c r="L60" s="31"/>
      <c r="M60" s="31"/>
      <c r="N60" s="31"/>
      <c r="O60" s="31"/>
      <c r="P60" s="31">
        <f t="shared" si="21"/>
        <v>0.55833333333333313</v>
      </c>
      <c r="Q60" s="31">
        <f t="shared" si="21"/>
        <v>0.59999999999999987</v>
      </c>
      <c r="R60" s="31"/>
      <c r="S60" s="31"/>
      <c r="T60" s="31"/>
      <c r="U60" s="31">
        <f t="shared" si="22"/>
        <v>0.72499999999999953</v>
      </c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2"/>
      <c r="AI60" s="2"/>
      <c r="AJ60" s="2"/>
      <c r="AK60" s="2"/>
      <c r="AL60" s="2"/>
      <c r="AM60" s="2"/>
      <c r="AN60" s="2"/>
      <c r="AO60" s="2">
        <v>6.9444444444444447E-4</v>
      </c>
      <c r="AP60" s="2"/>
    </row>
    <row r="61" spans="1:44" ht="12.75" customHeight="1" x14ac:dyDescent="0.25">
      <c r="C61" s="1"/>
      <c r="D61" s="28"/>
      <c r="E61" s="5"/>
      <c r="F61" s="35" t="s">
        <v>60</v>
      </c>
      <c r="G61" s="43"/>
      <c r="H61" s="37">
        <f t="shared" si="20"/>
        <v>0.22569444444444436</v>
      </c>
      <c r="I61" s="37">
        <f t="shared" si="20"/>
        <v>0.26736111111111094</v>
      </c>
      <c r="J61" s="37"/>
      <c r="K61" s="37"/>
      <c r="L61" s="37"/>
      <c r="M61" s="37"/>
      <c r="N61" s="37"/>
      <c r="O61" s="37"/>
      <c r="P61" s="37">
        <f t="shared" si="21"/>
        <v>0.55902777777777757</v>
      </c>
      <c r="Q61" s="37">
        <f t="shared" si="21"/>
        <v>0.60069444444444431</v>
      </c>
      <c r="R61" s="37"/>
      <c r="S61" s="37"/>
      <c r="T61" s="37"/>
      <c r="U61" s="37">
        <f t="shared" si="22"/>
        <v>0.72569444444444398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2"/>
      <c r="AI61" s="2"/>
      <c r="AJ61" s="2"/>
      <c r="AK61" s="2"/>
      <c r="AL61" s="2"/>
      <c r="AM61" s="2"/>
      <c r="AN61" s="2"/>
      <c r="AO61" s="2">
        <v>6.9444444444444447E-4</v>
      </c>
      <c r="AP61" s="2"/>
    </row>
    <row r="62" spans="1:44" x14ac:dyDescent="0.2">
      <c r="A62" s="33"/>
      <c r="B62" s="33"/>
      <c r="C62" s="5"/>
      <c r="D62" s="7"/>
      <c r="E62" s="5"/>
      <c r="F62" s="5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N62" s="2"/>
      <c r="AO62" s="2"/>
      <c r="AP62" s="2"/>
    </row>
    <row r="63" spans="1:44" x14ac:dyDescent="0.2">
      <c r="A63" s="33"/>
      <c r="B63" s="33"/>
      <c r="C63" s="5"/>
      <c r="D63" s="7"/>
      <c r="E63" s="5"/>
      <c r="F63" s="5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N63" s="2"/>
      <c r="AP63" s="2"/>
      <c r="AQ63" s="2"/>
      <c r="AR63" s="2"/>
    </row>
    <row r="64" spans="1:44" x14ac:dyDescent="0.2">
      <c r="A64" s="33"/>
      <c r="B64" s="33"/>
      <c r="C64" s="5"/>
      <c r="D64" s="7"/>
      <c r="E64" s="5"/>
      <c r="F64" s="45"/>
      <c r="G64" s="27"/>
      <c r="H64" s="14" t="s">
        <v>5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14" t="s">
        <v>6</v>
      </c>
      <c r="AB64" s="32"/>
      <c r="AC64" s="32"/>
      <c r="AD64" s="32"/>
      <c r="AE64" s="32"/>
      <c r="AF64" s="32"/>
      <c r="AG64" s="32"/>
      <c r="AH64" s="32"/>
      <c r="AN64" s="2"/>
      <c r="AO64" s="2"/>
      <c r="AP64" s="2"/>
    </row>
    <row r="65" spans="1:43" x14ac:dyDescent="0.2">
      <c r="A65" s="33"/>
      <c r="B65" s="33"/>
      <c r="C65" s="5"/>
      <c r="D65" s="7"/>
      <c r="E65" s="5"/>
      <c r="F65" s="46" t="s">
        <v>61</v>
      </c>
      <c r="G65" s="47"/>
      <c r="H65" s="14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32"/>
      <c r="AB65" s="32"/>
      <c r="AC65" s="32"/>
      <c r="AD65" s="32"/>
      <c r="AE65" s="32"/>
      <c r="AF65" s="32"/>
      <c r="AG65" s="32"/>
      <c r="AH65" s="32"/>
      <c r="AN65" s="2"/>
      <c r="AO65" s="2"/>
      <c r="AP65" s="2"/>
    </row>
    <row r="66" spans="1:43" x14ac:dyDescent="0.2">
      <c r="C66" s="5"/>
      <c r="D66" s="7"/>
      <c r="E66" s="5"/>
      <c r="F66" s="15" t="s">
        <v>7</v>
      </c>
      <c r="G66" s="4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32"/>
      <c r="AA66" s="18"/>
      <c r="AB66" s="18"/>
      <c r="AC66" s="18"/>
      <c r="AD66" s="18"/>
      <c r="AE66" s="18"/>
      <c r="AF66" s="18"/>
      <c r="AG66" s="18"/>
      <c r="AM66" s="2"/>
      <c r="AN66" s="2"/>
      <c r="AO66" s="2"/>
    </row>
    <row r="67" spans="1:43" x14ac:dyDescent="0.2">
      <c r="C67" s="5"/>
      <c r="D67" s="7"/>
      <c r="E67" s="5"/>
      <c r="F67" s="15" t="s">
        <v>8</v>
      </c>
      <c r="G67" s="4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AA67" s="18"/>
      <c r="AB67" s="18"/>
      <c r="AC67" s="18"/>
      <c r="AD67" s="18"/>
      <c r="AE67" s="18"/>
      <c r="AF67" s="18"/>
      <c r="AG67" s="18"/>
      <c r="AM67" s="2"/>
      <c r="AN67" s="2"/>
      <c r="AO67" s="2"/>
    </row>
    <row r="68" spans="1:43" x14ac:dyDescent="0.2">
      <c r="C68" s="5"/>
      <c r="D68" s="7"/>
      <c r="E68" s="5"/>
      <c r="F68" s="15" t="s">
        <v>9</v>
      </c>
      <c r="G68" s="4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AA68" s="49"/>
      <c r="AB68" s="18"/>
      <c r="AC68" s="18"/>
      <c r="AD68" s="18"/>
      <c r="AE68" s="18"/>
      <c r="AF68" s="18"/>
      <c r="AG68" s="18"/>
      <c r="AM68" s="2"/>
      <c r="AN68" s="2"/>
      <c r="AO68" s="2"/>
    </row>
    <row r="69" spans="1:43" x14ac:dyDescent="0.2">
      <c r="C69" s="5"/>
      <c r="D69" s="7"/>
      <c r="E69" s="5"/>
      <c r="F69" s="15" t="s">
        <v>10</v>
      </c>
      <c r="G69" s="4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AA69" s="49"/>
      <c r="AB69" s="18"/>
      <c r="AC69" s="18"/>
      <c r="AD69" s="18"/>
      <c r="AE69" s="18"/>
      <c r="AF69" s="18"/>
      <c r="AG69" s="18"/>
      <c r="AM69" s="2"/>
      <c r="AN69" s="2"/>
      <c r="AO69" s="2"/>
    </row>
    <row r="70" spans="1:43" x14ac:dyDescent="0.2">
      <c r="C70" s="5"/>
      <c r="D70" s="7"/>
      <c r="E70" s="5"/>
      <c r="F70" s="23" t="s">
        <v>11</v>
      </c>
      <c r="G70" s="50"/>
      <c r="H70" s="25">
        <v>60</v>
      </c>
      <c r="I70" s="25">
        <v>2</v>
      </c>
      <c r="J70" s="25">
        <v>4</v>
      </c>
      <c r="K70" s="25">
        <v>6</v>
      </c>
      <c r="L70" s="25">
        <v>62</v>
      </c>
      <c r="M70" s="25">
        <v>50</v>
      </c>
      <c r="N70" s="25">
        <v>8</v>
      </c>
      <c r="O70" s="25">
        <v>10</v>
      </c>
      <c r="P70" s="25">
        <v>12</v>
      </c>
      <c r="Q70" s="25">
        <v>14</v>
      </c>
      <c r="R70" s="25">
        <v>16</v>
      </c>
      <c r="S70" s="25">
        <v>18</v>
      </c>
      <c r="T70" s="25">
        <v>20</v>
      </c>
      <c r="U70" s="25">
        <v>22</v>
      </c>
      <c r="V70" s="25">
        <v>24</v>
      </c>
      <c r="W70" s="25">
        <v>26</v>
      </c>
      <c r="X70" s="25">
        <v>28</v>
      </c>
      <c r="Y70" s="25">
        <v>30</v>
      </c>
      <c r="Z70" s="21"/>
      <c r="AA70" s="25">
        <v>100</v>
      </c>
      <c r="AB70" s="25">
        <v>102</v>
      </c>
      <c r="AC70" s="25">
        <v>104</v>
      </c>
      <c r="AD70" s="25">
        <v>106</v>
      </c>
      <c r="AE70" s="25">
        <v>112</v>
      </c>
      <c r="AF70" s="25">
        <v>108</v>
      </c>
      <c r="AG70" s="25">
        <v>110</v>
      </c>
      <c r="AM70" s="2"/>
      <c r="AN70" s="2"/>
      <c r="AO70" s="2"/>
    </row>
    <row r="71" spans="1:43" x14ac:dyDescent="0.2">
      <c r="C71" s="5"/>
      <c r="D71" s="7"/>
      <c r="E71" s="5"/>
      <c r="F71" s="23" t="s">
        <v>12</v>
      </c>
      <c r="G71" s="50"/>
      <c r="H71" s="19" t="s">
        <v>13</v>
      </c>
      <c r="I71" s="19" t="s">
        <v>13</v>
      </c>
      <c r="J71" s="19" t="s">
        <v>13</v>
      </c>
      <c r="K71" s="19" t="s">
        <v>13</v>
      </c>
      <c r="L71" s="19" t="s">
        <v>13</v>
      </c>
      <c r="M71" s="19" t="s">
        <v>13</v>
      </c>
      <c r="N71" s="19" t="s">
        <v>13</v>
      </c>
      <c r="O71" s="19" t="s">
        <v>13</v>
      </c>
      <c r="P71" s="19" t="s">
        <v>13</v>
      </c>
      <c r="Q71" s="19" t="s">
        <v>13</v>
      </c>
      <c r="R71" s="19" t="s">
        <v>13</v>
      </c>
      <c r="S71" s="19" t="s">
        <v>13</v>
      </c>
      <c r="T71" s="19" t="s">
        <v>13</v>
      </c>
      <c r="U71" s="19" t="s">
        <v>13</v>
      </c>
      <c r="V71" s="19" t="s">
        <v>13</v>
      </c>
      <c r="W71" s="19" t="s">
        <v>13</v>
      </c>
      <c r="X71" s="19" t="s">
        <v>13</v>
      </c>
      <c r="Y71" s="19" t="s">
        <v>13</v>
      </c>
      <c r="Z71" s="21"/>
      <c r="AA71" s="19" t="s">
        <v>14</v>
      </c>
      <c r="AB71" s="19" t="s">
        <v>14</v>
      </c>
      <c r="AC71" s="19" t="s">
        <v>14</v>
      </c>
      <c r="AD71" s="19" t="s">
        <v>14</v>
      </c>
      <c r="AE71" s="19" t="s">
        <v>14</v>
      </c>
      <c r="AF71" s="19" t="s">
        <v>14</v>
      </c>
      <c r="AG71" s="19" t="s">
        <v>14</v>
      </c>
      <c r="AM71" s="2"/>
      <c r="AN71" s="2"/>
      <c r="AO71" s="2"/>
    </row>
    <row r="72" spans="1:43" x14ac:dyDescent="0.2">
      <c r="C72" s="1"/>
      <c r="D72" s="7"/>
      <c r="E72" s="5"/>
      <c r="F72" s="23" t="s">
        <v>15</v>
      </c>
      <c r="G72" s="50"/>
      <c r="H72" s="26"/>
      <c r="I72" s="26"/>
      <c r="J72" s="26"/>
      <c r="K72" s="26"/>
      <c r="L72" s="26">
        <v>42</v>
      </c>
      <c r="M72" s="26">
        <v>43</v>
      </c>
      <c r="N72" s="26"/>
      <c r="O72" s="26"/>
      <c r="P72" s="26"/>
      <c r="Q72" s="26"/>
      <c r="R72" s="26">
        <v>42</v>
      </c>
      <c r="S72" s="26">
        <v>42</v>
      </c>
      <c r="T72" s="26"/>
      <c r="U72" s="26"/>
      <c r="V72" s="26"/>
      <c r="W72" s="26"/>
      <c r="X72" s="26"/>
      <c r="Y72" s="26"/>
      <c r="Z72" s="27"/>
      <c r="AA72" s="26"/>
      <c r="AB72" s="26"/>
      <c r="AC72" s="26"/>
      <c r="AD72" s="26"/>
      <c r="AE72" s="26"/>
      <c r="AF72" s="26"/>
      <c r="AG72" s="26"/>
      <c r="AM72" s="2"/>
      <c r="AN72" s="2"/>
      <c r="AO72" s="2"/>
    </row>
    <row r="73" spans="1:43" ht="12.75" customHeight="1" x14ac:dyDescent="0.25">
      <c r="C73" s="1"/>
      <c r="D73" s="28"/>
      <c r="E73" s="5"/>
      <c r="F73" s="41" t="s">
        <v>60</v>
      </c>
      <c r="G73" s="41"/>
      <c r="H73" s="31"/>
      <c r="I73" s="31"/>
      <c r="J73" s="31">
        <v>0.2298611111111111</v>
      </c>
      <c r="K73" s="31">
        <v>0.27152777777777798</v>
      </c>
      <c r="L73" s="31"/>
      <c r="M73" s="31"/>
      <c r="N73" s="31"/>
      <c r="O73" s="31"/>
      <c r="P73" s="31"/>
      <c r="Q73" s="31"/>
      <c r="R73" s="31">
        <v>0.56319444444444444</v>
      </c>
      <c r="S73" s="31"/>
      <c r="T73" s="31">
        <v>0.60486111111111118</v>
      </c>
      <c r="U73" s="31"/>
      <c r="V73" s="31"/>
      <c r="W73" s="31"/>
      <c r="X73" s="31">
        <v>0.7715277777777777</v>
      </c>
      <c r="Y73" s="31"/>
      <c r="Z73" s="31"/>
      <c r="AA73" s="31"/>
      <c r="AB73" s="31"/>
      <c r="AC73" s="31"/>
      <c r="AD73" s="31"/>
      <c r="AE73" s="31"/>
      <c r="AF73" s="31"/>
      <c r="AG73" s="31"/>
      <c r="AL73" s="1"/>
      <c r="AO73" s="2"/>
      <c r="AP73" s="2"/>
      <c r="AQ73" s="2"/>
    </row>
    <row r="74" spans="1:43" ht="12.75" customHeight="1" x14ac:dyDescent="0.2">
      <c r="A74" s="33"/>
      <c r="B74" s="33"/>
      <c r="C74" s="33"/>
      <c r="D74" s="28"/>
      <c r="E74" s="5"/>
      <c r="F74" s="34" t="s">
        <v>59</v>
      </c>
      <c r="G74" s="29"/>
      <c r="H74" s="31"/>
      <c r="I74" s="31"/>
      <c r="J74" s="31">
        <f t="shared" ref="J74:K89" si="23">J73+$AO74</f>
        <v>0.23055555555555554</v>
      </c>
      <c r="K74" s="31">
        <f t="shared" si="23"/>
        <v>0.27222222222222242</v>
      </c>
      <c r="L74" s="31"/>
      <c r="M74" s="31"/>
      <c r="N74" s="31"/>
      <c r="O74" s="31"/>
      <c r="P74" s="31"/>
      <c r="Q74" s="31"/>
      <c r="R74" s="31">
        <f t="shared" ref="R74:R82" si="24">R73+$AO74</f>
        <v>0.56388888888888888</v>
      </c>
      <c r="S74" s="31"/>
      <c r="T74" s="31">
        <f t="shared" ref="T74:T82" si="25">T73+$AO74</f>
        <v>0.60555555555555562</v>
      </c>
      <c r="U74" s="31"/>
      <c r="V74" s="31"/>
      <c r="W74" s="31"/>
      <c r="X74" s="31">
        <f t="shared" ref="X74:X82" si="26">X73+$AO74</f>
        <v>0.77222222222222214</v>
      </c>
      <c r="Y74" s="31"/>
      <c r="Z74" s="31"/>
      <c r="AA74" s="31"/>
      <c r="AB74" s="31"/>
      <c r="AC74" s="31"/>
      <c r="AD74" s="31"/>
      <c r="AE74" s="31"/>
      <c r="AF74" s="31"/>
      <c r="AG74" s="31"/>
      <c r="AL74" s="28"/>
      <c r="AO74" s="2">
        <v>6.9444444444444447E-4</v>
      </c>
      <c r="AP74" s="2">
        <v>6.9444444444444447E-4</v>
      </c>
      <c r="AQ74" s="2"/>
    </row>
    <row r="75" spans="1:43" ht="12.75" customHeight="1" x14ac:dyDescent="0.2">
      <c r="A75" s="33"/>
      <c r="B75" s="33"/>
      <c r="C75" s="33"/>
      <c r="D75" s="28"/>
      <c r="E75" s="5"/>
      <c r="F75" s="34" t="s">
        <v>58</v>
      </c>
      <c r="G75" s="29"/>
      <c r="H75" s="31"/>
      <c r="I75" s="31"/>
      <c r="J75" s="31">
        <f t="shared" si="23"/>
        <v>0.23124999999999998</v>
      </c>
      <c r="K75" s="31">
        <f t="shared" si="23"/>
        <v>0.27291666666666686</v>
      </c>
      <c r="L75" s="31"/>
      <c r="M75" s="31"/>
      <c r="N75" s="31"/>
      <c r="O75" s="31"/>
      <c r="P75" s="31"/>
      <c r="Q75" s="31"/>
      <c r="R75" s="31">
        <f t="shared" si="24"/>
        <v>0.56458333333333333</v>
      </c>
      <c r="S75" s="31"/>
      <c r="T75" s="31">
        <f t="shared" si="25"/>
        <v>0.60625000000000007</v>
      </c>
      <c r="U75" s="31"/>
      <c r="V75" s="31"/>
      <c r="W75" s="31"/>
      <c r="X75" s="31">
        <f t="shared" si="26"/>
        <v>0.77291666666666659</v>
      </c>
      <c r="Y75" s="31"/>
      <c r="Z75" s="31"/>
      <c r="AA75" s="31"/>
      <c r="AB75" s="31"/>
      <c r="AC75" s="31"/>
      <c r="AD75" s="31"/>
      <c r="AE75" s="31"/>
      <c r="AF75" s="31"/>
      <c r="AG75" s="31"/>
      <c r="AL75" s="28"/>
      <c r="AO75" s="2">
        <v>6.9444444444444447E-4</v>
      </c>
      <c r="AP75" s="2">
        <v>6.9444444444444447E-4</v>
      </c>
      <c r="AQ75" s="2"/>
    </row>
    <row r="76" spans="1:43" ht="12.75" customHeight="1" x14ac:dyDescent="0.2">
      <c r="A76" s="33"/>
      <c r="B76" s="33"/>
      <c r="C76" s="33"/>
      <c r="D76" s="28"/>
      <c r="E76" s="5"/>
      <c r="F76" s="34" t="s">
        <v>57</v>
      </c>
      <c r="G76" s="29"/>
      <c r="H76" s="31"/>
      <c r="I76" s="31"/>
      <c r="J76" s="31">
        <f t="shared" si="23"/>
        <v>0.23263888888888887</v>
      </c>
      <c r="K76" s="31">
        <f t="shared" si="23"/>
        <v>0.27430555555555575</v>
      </c>
      <c r="L76" s="31"/>
      <c r="M76" s="31"/>
      <c r="N76" s="31"/>
      <c r="O76" s="31"/>
      <c r="P76" s="31"/>
      <c r="Q76" s="31"/>
      <c r="R76" s="31">
        <f t="shared" si="24"/>
        <v>0.56597222222222221</v>
      </c>
      <c r="S76" s="31"/>
      <c r="T76" s="31">
        <f t="shared" si="25"/>
        <v>0.60763888888888895</v>
      </c>
      <c r="U76" s="31"/>
      <c r="V76" s="31"/>
      <c r="W76" s="31"/>
      <c r="X76" s="31">
        <f t="shared" si="26"/>
        <v>0.77430555555555547</v>
      </c>
      <c r="Y76" s="31"/>
      <c r="Z76" s="31"/>
      <c r="AA76" s="31"/>
      <c r="AB76" s="31"/>
      <c r="AC76" s="31"/>
      <c r="AD76" s="31"/>
      <c r="AE76" s="31"/>
      <c r="AF76" s="31"/>
      <c r="AG76" s="31"/>
      <c r="AL76" s="28"/>
      <c r="AO76" s="2">
        <v>1.3888888888888889E-3</v>
      </c>
      <c r="AP76" s="2">
        <v>1.3888888888888889E-3</v>
      </c>
      <c r="AQ76" s="2"/>
    </row>
    <row r="77" spans="1:43" ht="12.75" customHeight="1" x14ac:dyDescent="0.2">
      <c r="A77" s="33"/>
      <c r="B77" s="33"/>
      <c r="C77" s="33"/>
      <c r="D77" s="28"/>
      <c r="E77" s="5"/>
      <c r="F77" s="34" t="s">
        <v>56</v>
      </c>
      <c r="G77" s="29"/>
      <c r="H77" s="31"/>
      <c r="I77" s="31"/>
      <c r="J77" s="31">
        <f t="shared" si="23"/>
        <v>0.23333333333333331</v>
      </c>
      <c r="K77" s="31">
        <f t="shared" si="23"/>
        <v>0.27500000000000019</v>
      </c>
      <c r="L77" s="31"/>
      <c r="M77" s="31"/>
      <c r="N77" s="31"/>
      <c r="O77" s="31"/>
      <c r="P77" s="31"/>
      <c r="Q77" s="31"/>
      <c r="R77" s="31">
        <f t="shared" si="24"/>
        <v>0.56666666666666665</v>
      </c>
      <c r="S77" s="31"/>
      <c r="T77" s="31">
        <f t="shared" si="25"/>
        <v>0.60833333333333339</v>
      </c>
      <c r="U77" s="31"/>
      <c r="V77" s="31"/>
      <c r="W77" s="31"/>
      <c r="X77" s="31">
        <f t="shared" si="26"/>
        <v>0.77499999999999991</v>
      </c>
      <c r="Y77" s="31"/>
      <c r="Z77" s="31"/>
      <c r="AA77" s="31"/>
      <c r="AB77" s="31"/>
      <c r="AC77" s="31"/>
      <c r="AD77" s="31"/>
      <c r="AE77" s="31"/>
      <c r="AF77" s="31"/>
      <c r="AG77" s="31"/>
      <c r="AL77" s="28"/>
      <c r="AO77" s="2">
        <v>6.9444444444444447E-4</v>
      </c>
      <c r="AP77" s="2">
        <v>6.9444444444444447E-4</v>
      </c>
      <c r="AQ77" s="2"/>
    </row>
    <row r="78" spans="1:43" ht="12.75" customHeight="1" x14ac:dyDescent="0.2">
      <c r="A78" s="33"/>
      <c r="B78" s="33"/>
      <c r="C78" s="33"/>
      <c r="D78" s="28"/>
      <c r="E78" s="5"/>
      <c r="F78" s="34" t="s">
        <v>55</v>
      </c>
      <c r="G78" s="29"/>
      <c r="H78" s="31"/>
      <c r="I78" s="31"/>
      <c r="J78" s="31">
        <f t="shared" si="23"/>
        <v>0.23402777777777775</v>
      </c>
      <c r="K78" s="31">
        <f t="shared" si="23"/>
        <v>0.27569444444444463</v>
      </c>
      <c r="L78" s="31"/>
      <c r="M78" s="31"/>
      <c r="N78" s="31"/>
      <c r="O78" s="31"/>
      <c r="P78" s="31"/>
      <c r="Q78" s="31"/>
      <c r="R78" s="31">
        <f t="shared" si="24"/>
        <v>0.56736111111111109</v>
      </c>
      <c r="S78" s="31"/>
      <c r="T78" s="31">
        <f t="shared" si="25"/>
        <v>0.60902777777777783</v>
      </c>
      <c r="U78" s="31"/>
      <c r="V78" s="31"/>
      <c r="W78" s="31"/>
      <c r="X78" s="31">
        <f t="shared" si="26"/>
        <v>0.77569444444444435</v>
      </c>
      <c r="Y78" s="31"/>
      <c r="Z78" s="31"/>
      <c r="AA78" s="31"/>
      <c r="AB78" s="31"/>
      <c r="AC78" s="31"/>
      <c r="AD78" s="31"/>
      <c r="AE78" s="31"/>
      <c r="AF78" s="31"/>
      <c r="AG78" s="31"/>
      <c r="AL78" s="28"/>
      <c r="AO78" s="2">
        <v>6.9444444444444447E-4</v>
      </c>
      <c r="AP78" s="2">
        <v>6.9444444444444447E-4</v>
      </c>
      <c r="AQ78" s="2"/>
    </row>
    <row r="79" spans="1:43" ht="12.75" customHeight="1" x14ac:dyDescent="0.2">
      <c r="A79" s="33"/>
      <c r="B79" s="33"/>
      <c r="C79" s="33"/>
      <c r="D79" s="28"/>
      <c r="E79" s="5"/>
      <c r="F79" s="34" t="s">
        <v>54</v>
      </c>
      <c r="G79" s="29"/>
      <c r="H79" s="31"/>
      <c r="I79" s="31"/>
      <c r="J79" s="31">
        <f t="shared" si="23"/>
        <v>0.23472222222222219</v>
      </c>
      <c r="K79" s="31">
        <f t="shared" si="23"/>
        <v>0.27638888888888907</v>
      </c>
      <c r="L79" s="31"/>
      <c r="M79" s="31"/>
      <c r="N79" s="31"/>
      <c r="O79" s="31"/>
      <c r="P79" s="31"/>
      <c r="Q79" s="31"/>
      <c r="R79" s="31">
        <f t="shared" si="24"/>
        <v>0.56805555555555554</v>
      </c>
      <c r="S79" s="31"/>
      <c r="T79" s="31">
        <f t="shared" si="25"/>
        <v>0.60972222222222228</v>
      </c>
      <c r="U79" s="31"/>
      <c r="V79" s="31"/>
      <c r="W79" s="31"/>
      <c r="X79" s="31">
        <f t="shared" si="26"/>
        <v>0.7763888888888888</v>
      </c>
      <c r="Y79" s="31"/>
      <c r="Z79" s="31"/>
      <c r="AA79" s="31"/>
      <c r="AB79" s="31"/>
      <c r="AC79" s="31"/>
      <c r="AD79" s="31"/>
      <c r="AE79" s="31"/>
      <c r="AF79" s="31"/>
      <c r="AG79" s="31"/>
      <c r="AL79" s="28"/>
      <c r="AO79" s="2">
        <v>6.9444444444444447E-4</v>
      </c>
      <c r="AP79" s="2">
        <v>6.9444444444444447E-4</v>
      </c>
      <c r="AQ79" s="2"/>
    </row>
    <row r="80" spans="1:43" x14ac:dyDescent="0.25">
      <c r="C80" s="1"/>
      <c r="D80" s="28"/>
      <c r="E80" s="5"/>
      <c r="F80" s="34" t="s">
        <v>53</v>
      </c>
      <c r="G80" s="29"/>
      <c r="H80" s="31"/>
      <c r="I80" s="31"/>
      <c r="J80" s="31">
        <f t="shared" si="23"/>
        <v>0.23541666666666664</v>
      </c>
      <c r="K80" s="31">
        <f t="shared" si="23"/>
        <v>0.27708333333333351</v>
      </c>
      <c r="L80" s="31"/>
      <c r="M80" s="31"/>
      <c r="N80" s="31"/>
      <c r="O80" s="31"/>
      <c r="P80" s="31"/>
      <c r="Q80" s="31"/>
      <c r="R80" s="31">
        <f t="shared" si="24"/>
        <v>0.56874999999999998</v>
      </c>
      <c r="S80" s="31"/>
      <c r="T80" s="31">
        <f t="shared" si="25"/>
        <v>0.61041666666666672</v>
      </c>
      <c r="U80" s="31"/>
      <c r="V80" s="31"/>
      <c r="W80" s="31"/>
      <c r="X80" s="31">
        <f t="shared" si="26"/>
        <v>0.77708333333333324</v>
      </c>
      <c r="Y80" s="31"/>
      <c r="Z80" s="31"/>
      <c r="AA80" s="31"/>
      <c r="AB80" s="31"/>
      <c r="AC80" s="31"/>
      <c r="AD80" s="31"/>
      <c r="AE80" s="31"/>
      <c r="AF80" s="31"/>
      <c r="AG80" s="31"/>
      <c r="AO80" s="2">
        <v>6.9444444444444447E-4</v>
      </c>
      <c r="AP80" s="2">
        <v>6.9444444444444447E-4</v>
      </c>
      <c r="AQ80" s="2"/>
    </row>
    <row r="81" spans="2:43" ht="12.75" customHeight="1" x14ac:dyDescent="0.25">
      <c r="C81" s="1"/>
      <c r="D81" s="28"/>
      <c r="E81" s="5"/>
      <c r="F81" s="35" t="s">
        <v>52</v>
      </c>
      <c r="G81" s="36" t="s">
        <v>36</v>
      </c>
      <c r="H81" s="37"/>
      <c r="I81" s="37"/>
      <c r="J81" s="37">
        <f t="shared" si="23"/>
        <v>0.23680555555555552</v>
      </c>
      <c r="K81" s="37">
        <f t="shared" si="23"/>
        <v>0.2784722222222224</v>
      </c>
      <c r="L81" s="37"/>
      <c r="M81" s="37"/>
      <c r="N81" s="37"/>
      <c r="O81" s="37"/>
      <c r="P81" s="37"/>
      <c r="Q81" s="37"/>
      <c r="R81" s="37">
        <f t="shared" si="24"/>
        <v>0.57013888888888886</v>
      </c>
      <c r="S81" s="37"/>
      <c r="T81" s="37">
        <f t="shared" si="25"/>
        <v>0.6118055555555556</v>
      </c>
      <c r="U81" s="37"/>
      <c r="V81" s="37"/>
      <c r="W81" s="37"/>
      <c r="X81" s="37">
        <f t="shared" si="26"/>
        <v>0.77847222222222212</v>
      </c>
      <c r="Y81" s="37"/>
      <c r="Z81" s="37"/>
      <c r="AA81" s="37"/>
      <c r="AB81" s="37"/>
      <c r="AC81" s="37"/>
      <c r="AD81" s="37"/>
      <c r="AE81" s="37"/>
      <c r="AF81" s="37"/>
      <c r="AG81" s="37"/>
      <c r="AL81" s="1"/>
      <c r="AO81" s="2">
        <v>1.3888888888888889E-3</v>
      </c>
      <c r="AP81" s="2">
        <v>1.3888888888888889E-3</v>
      </c>
      <c r="AQ81" s="2"/>
    </row>
    <row r="82" spans="2:43" x14ac:dyDescent="0.25">
      <c r="C82" s="1"/>
      <c r="D82" s="28"/>
      <c r="E82" s="5"/>
      <c r="F82" s="29" t="s">
        <v>52</v>
      </c>
      <c r="G82" s="42" t="s">
        <v>38</v>
      </c>
      <c r="H82" s="31"/>
      <c r="I82" s="31">
        <v>0.19791666666666666</v>
      </c>
      <c r="J82" s="31">
        <f t="shared" si="23"/>
        <v>0.23958333333333329</v>
      </c>
      <c r="K82" s="31">
        <f t="shared" si="23"/>
        <v>0.28125000000000017</v>
      </c>
      <c r="L82" s="31"/>
      <c r="M82" s="31"/>
      <c r="N82" s="31">
        <v>0.32291666666666663</v>
      </c>
      <c r="O82" s="31">
        <v>0.36458333333333298</v>
      </c>
      <c r="P82" s="31">
        <v>0.44791666666666663</v>
      </c>
      <c r="Q82" s="31">
        <v>0.53125</v>
      </c>
      <c r="R82" s="31">
        <f t="shared" si="24"/>
        <v>0.57291666666666663</v>
      </c>
      <c r="S82" s="31">
        <v>0.59375</v>
      </c>
      <c r="T82" s="31">
        <f t="shared" si="25"/>
        <v>0.61458333333333337</v>
      </c>
      <c r="U82" s="31">
        <v>0.65625</v>
      </c>
      <c r="V82" s="31">
        <v>0.69791666666666696</v>
      </c>
      <c r="W82" s="31">
        <v>0.73958333333333404</v>
      </c>
      <c r="X82" s="31">
        <f t="shared" si="26"/>
        <v>0.78124999999999989</v>
      </c>
      <c r="Y82" s="31">
        <v>0.88541666666666663</v>
      </c>
      <c r="Z82" s="32"/>
      <c r="AA82" s="31">
        <v>0.28125</v>
      </c>
      <c r="AB82" s="31">
        <v>0.36458333333333331</v>
      </c>
      <c r="AC82" s="31">
        <v>0.44791666666666669</v>
      </c>
      <c r="AD82" s="31">
        <v>0.53125</v>
      </c>
      <c r="AE82" s="31">
        <v>0.61458333333333337</v>
      </c>
      <c r="AF82" s="31">
        <v>0.69791666666666663</v>
      </c>
      <c r="AG82" s="31">
        <v>0.78125</v>
      </c>
      <c r="AM82" s="2"/>
      <c r="AN82" s="2"/>
      <c r="AO82" s="2">
        <v>2.7777777777777779E-3</v>
      </c>
    </row>
    <row r="83" spans="2:43" x14ac:dyDescent="0.25">
      <c r="C83" s="1"/>
      <c r="D83" s="28"/>
      <c r="E83" s="5"/>
      <c r="F83" s="34" t="s">
        <v>51</v>
      </c>
      <c r="G83" s="30"/>
      <c r="H83" s="31"/>
      <c r="I83" s="31">
        <f>I82+$AO83</f>
        <v>0.19999999999999998</v>
      </c>
      <c r="J83" s="31">
        <f>J82+$AO83</f>
        <v>0.24166666666666661</v>
      </c>
      <c r="K83" s="31">
        <f>K82+$AO83</f>
        <v>0.28333333333333349</v>
      </c>
      <c r="L83" s="31"/>
      <c r="M83" s="31"/>
      <c r="N83" s="31">
        <f t="shared" ref="N83:Y93" si="27">N82+$AO83</f>
        <v>0.32499999999999996</v>
      </c>
      <c r="O83" s="31">
        <f t="shared" si="27"/>
        <v>0.36666666666666631</v>
      </c>
      <c r="P83" s="31">
        <f t="shared" si="27"/>
        <v>0.44999999999999996</v>
      </c>
      <c r="Q83" s="31">
        <f t="shared" si="27"/>
        <v>0.53333333333333333</v>
      </c>
      <c r="R83" s="31">
        <f t="shared" si="27"/>
        <v>0.57499999999999996</v>
      </c>
      <c r="S83" s="31">
        <f t="shared" si="27"/>
        <v>0.59583333333333333</v>
      </c>
      <c r="T83" s="31">
        <f t="shared" si="27"/>
        <v>0.6166666666666667</v>
      </c>
      <c r="U83" s="31">
        <f t="shared" si="27"/>
        <v>0.65833333333333333</v>
      </c>
      <c r="V83" s="31">
        <f t="shared" si="27"/>
        <v>0.70000000000000029</v>
      </c>
      <c r="W83" s="31">
        <f t="shared" si="27"/>
        <v>0.74166666666666736</v>
      </c>
      <c r="X83" s="31">
        <f t="shared" si="27"/>
        <v>0.78333333333333321</v>
      </c>
      <c r="Y83" s="31">
        <f t="shared" si="27"/>
        <v>0.88749999999999996</v>
      </c>
      <c r="Z83" s="32"/>
      <c r="AA83" s="31">
        <f t="shared" ref="AA83:AG93" si="28">AA82+$AO83</f>
        <v>0.28333333333333333</v>
      </c>
      <c r="AB83" s="31">
        <f t="shared" si="28"/>
        <v>0.36666666666666664</v>
      </c>
      <c r="AC83" s="31">
        <f t="shared" si="28"/>
        <v>0.45</v>
      </c>
      <c r="AD83" s="31">
        <f t="shared" si="28"/>
        <v>0.53333333333333333</v>
      </c>
      <c r="AE83" s="31">
        <f t="shared" si="28"/>
        <v>0.6166666666666667</v>
      </c>
      <c r="AF83" s="31">
        <f t="shared" si="28"/>
        <v>0.7</v>
      </c>
      <c r="AG83" s="31">
        <f t="shared" si="28"/>
        <v>0.78333333333333333</v>
      </c>
      <c r="AL83" s="1"/>
      <c r="AM83" s="2"/>
      <c r="AN83" s="2"/>
      <c r="AO83" s="2">
        <v>2.0833333333333333E-3</v>
      </c>
    </row>
    <row r="84" spans="2:43" x14ac:dyDescent="0.25">
      <c r="C84" s="1"/>
      <c r="D84" s="28"/>
      <c r="E84" s="5"/>
      <c r="F84" s="34" t="s">
        <v>50</v>
      </c>
      <c r="G84" s="30"/>
      <c r="H84" s="31"/>
      <c r="I84" s="31">
        <f t="shared" ref="I84:K93" si="29">I83+$AO84</f>
        <v>0.20138888888888887</v>
      </c>
      <c r="J84" s="31">
        <f t="shared" si="23"/>
        <v>0.2430555555555555</v>
      </c>
      <c r="K84" s="31">
        <f t="shared" si="23"/>
        <v>0.28472222222222238</v>
      </c>
      <c r="L84" s="31"/>
      <c r="M84" s="31"/>
      <c r="N84" s="31">
        <f t="shared" si="27"/>
        <v>0.32638888888888884</v>
      </c>
      <c r="O84" s="31">
        <f t="shared" si="27"/>
        <v>0.36805555555555519</v>
      </c>
      <c r="P84" s="31">
        <f t="shared" si="27"/>
        <v>0.45138888888888884</v>
      </c>
      <c r="Q84" s="31">
        <f t="shared" si="27"/>
        <v>0.53472222222222221</v>
      </c>
      <c r="R84" s="31">
        <f t="shared" si="27"/>
        <v>0.57638888888888884</v>
      </c>
      <c r="S84" s="31" t="s">
        <v>20</v>
      </c>
      <c r="T84" s="31">
        <f t="shared" si="27"/>
        <v>0.61805555555555558</v>
      </c>
      <c r="U84" s="31">
        <f t="shared" si="27"/>
        <v>0.65972222222222221</v>
      </c>
      <c r="V84" s="31">
        <f t="shared" si="27"/>
        <v>0.70138888888888917</v>
      </c>
      <c r="W84" s="31">
        <f t="shared" si="27"/>
        <v>0.74305555555555625</v>
      </c>
      <c r="X84" s="31">
        <f t="shared" si="27"/>
        <v>0.7847222222222221</v>
      </c>
      <c r="Y84" s="31">
        <f t="shared" si="27"/>
        <v>0.88888888888888884</v>
      </c>
      <c r="Z84" s="32"/>
      <c r="AA84" s="31">
        <f t="shared" si="28"/>
        <v>0.28472222222222221</v>
      </c>
      <c r="AB84" s="31">
        <f t="shared" si="28"/>
        <v>0.36805555555555552</v>
      </c>
      <c r="AC84" s="31">
        <f t="shared" si="28"/>
        <v>0.4513888888888889</v>
      </c>
      <c r="AD84" s="31">
        <f t="shared" si="28"/>
        <v>0.53472222222222221</v>
      </c>
      <c r="AE84" s="31">
        <f t="shared" si="28"/>
        <v>0.61805555555555558</v>
      </c>
      <c r="AF84" s="31">
        <f t="shared" si="28"/>
        <v>0.70138888888888884</v>
      </c>
      <c r="AG84" s="31">
        <f t="shared" si="28"/>
        <v>0.78472222222222221</v>
      </c>
      <c r="AM84" s="2"/>
      <c r="AN84" s="2"/>
      <c r="AO84" s="2">
        <v>1.3888888888888889E-3</v>
      </c>
    </row>
    <row r="85" spans="2:43" x14ac:dyDescent="0.25">
      <c r="C85" s="1"/>
      <c r="D85" s="28"/>
      <c r="E85" s="5"/>
      <c r="F85" s="34" t="s">
        <v>49</v>
      </c>
      <c r="G85" s="30"/>
      <c r="H85" s="31"/>
      <c r="I85" s="31">
        <f t="shared" si="29"/>
        <v>0.20277777777777775</v>
      </c>
      <c r="J85" s="31">
        <f t="shared" si="23"/>
        <v>0.24444444444444438</v>
      </c>
      <c r="K85" s="31">
        <f t="shared" si="23"/>
        <v>0.28611111111111126</v>
      </c>
      <c r="L85" s="31"/>
      <c r="M85" s="31"/>
      <c r="N85" s="31">
        <f t="shared" si="27"/>
        <v>0.32777777777777772</v>
      </c>
      <c r="O85" s="31">
        <f t="shared" si="27"/>
        <v>0.36944444444444408</v>
      </c>
      <c r="P85" s="31">
        <f t="shared" si="27"/>
        <v>0.45277777777777772</v>
      </c>
      <c r="Q85" s="31">
        <f t="shared" si="27"/>
        <v>0.53611111111111109</v>
      </c>
      <c r="R85" s="31">
        <f t="shared" si="27"/>
        <v>0.57777777777777772</v>
      </c>
      <c r="S85" s="31" t="s">
        <v>20</v>
      </c>
      <c r="T85" s="31">
        <f t="shared" si="27"/>
        <v>0.61944444444444446</v>
      </c>
      <c r="U85" s="31">
        <f t="shared" si="27"/>
        <v>0.66111111111111109</v>
      </c>
      <c r="V85" s="31">
        <f t="shared" si="27"/>
        <v>0.70277777777777806</v>
      </c>
      <c r="W85" s="31">
        <f t="shared" si="27"/>
        <v>0.74444444444444513</v>
      </c>
      <c r="X85" s="31">
        <f t="shared" si="27"/>
        <v>0.78611111111111098</v>
      </c>
      <c r="Y85" s="31">
        <f t="shared" si="27"/>
        <v>0.89027777777777772</v>
      </c>
      <c r="Z85" s="32"/>
      <c r="AA85" s="31">
        <f t="shared" si="28"/>
        <v>0.28611111111111109</v>
      </c>
      <c r="AB85" s="31">
        <f t="shared" si="28"/>
        <v>0.36944444444444441</v>
      </c>
      <c r="AC85" s="31">
        <f t="shared" si="28"/>
        <v>0.45277777777777778</v>
      </c>
      <c r="AD85" s="31">
        <f t="shared" si="28"/>
        <v>0.53611111111111109</v>
      </c>
      <c r="AE85" s="31">
        <f t="shared" si="28"/>
        <v>0.61944444444444446</v>
      </c>
      <c r="AF85" s="31">
        <f t="shared" si="28"/>
        <v>0.70277777777777772</v>
      </c>
      <c r="AG85" s="31">
        <f t="shared" si="28"/>
        <v>0.78611111111111109</v>
      </c>
      <c r="AL85" s="1"/>
      <c r="AM85" s="2"/>
      <c r="AN85" s="2"/>
      <c r="AO85" s="2">
        <v>1.3888888888888889E-3</v>
      </c>
    </row>
    <row r="86" spans="2:43" x14ac:dyDescent="0.25">
      <c r="C86" s="1"/>
      <c r="D86" s="28"/>
      <c r="E86" s="5"/>
      <c r="F86" s="34" t="s">
        <v>48</v>
      </c>
      <c r="G86" s="30"/>
      <c r="H86" s="31"/>
      <c r="I86" s="31">
        <f t="shared" si="29"/>
        <v>0.20416666666666664</v>
      </c>
      <c r="J86" s="31">
        <f t="shared" si="23"/>
        <v>0.24583333333333326</v>
      </c>
      <c r="K86" s="31">
        <f t="shared" si="23"/>
        <v>0.28750000000000014</v>
      </c>
      <c r="L86" s="31"/>
      <c r="M86" s="31"/>
      <c r="N86" s="31">
        <f t="shared" si="27"/>
        <v>0.32916666666666661</v>
      </c>
      <c r="O86" s="31">
        <f t="shared" si="27"/>
        <v>0.37083333333333296</v>
      </c>
      <c r="P86" s="31">
        <f t="shared" si="27"/>
        <v>0.45416666666666661</v>
      </c>
      <c r="Q86" s="31">
        <f t="shared" si="27"/>
        <v>0.53749999999999998</v>
      </c>
      <c r="R86" s="31">
        <f t="shared" si="27"/>
        <v>0.57916666666666661</v>
      </c>
      <c r="S86" s="31" t="s">
        <v>20</v>
      </c>
      <c r="T86" s="31">
        <f t="shared" si="27"/>
        <v>0.62083333333333335</v>
      </c>
      <c r="U86" s="31">
        <f t="shared" si="27"/>
        <v>0.66249999999999998</v>
      </c>
      <c r="V86" s="31">
        <f t="shared" si="27"/>
        <v>0.70416666666666694</v>
      </c>
      <c r="W86" s="31">
        <f t="shared" si="27"/>
        <v>0.74583333333333401</v>
      </c>
      <c r="X86" s="31">
        <f t="shared" si="27"/>
        <v>0.78749999999999987</v>
      </c>
      <c r="Y86" s="31">
        <f t="shared" si="27"/>
        <v>0.89166666666666661</v>
      </c>
      <c r="Z86" s="32"/>
      <c r="AA86" s="31">
        <f t="shared" si="28"/>
        <v>0.28749999999999998</v>
      </c>
      <c r="AB86" s="31">
        <f t="shared" si="28"/>
        <v>0.37083333333333329</v>
      </c>
      <c r="AC86" s="31">
        <f t="shared" si="28"/>
        <v>0.45416666666666666</v>
      </c>
      <c r="AD86" s="31">
        <f t="shared" si="28"/>
        <v>0.53749999999999998</v>
      </c>
      <c r="AE86" s="31">
        <f t="shared" si="28"/>
        <v>0.62083333333333335</v>
      </c>
      <c r="AF86" s="31">
        <f t="shared" si="28"/>
        <v>0.70416666666666661</v>
      </c>
      <c r="AG86" s="31">
        <f t="shared" si="28"/>
        <v>0.78749999999999998</v>
      </c>
      <c r="AM86" s="2"/>
      <c r="AN86" s="2">
        <v>2.7777777777777779E-3</v>
      </c>
      <c r="AO86" s="2">
        <v>1.3888888888888889E-3</v>
      </c>
    </row>
    <row r="87" spans="2:43" x14ac:dyDescent="0.25">
      <c r="C87" s="1"/>
      <c r="D87" s="28"/>
      <c r="E87" s="5"/>
      <c r="F87" s="34" t="s">
        <v>47</v>
      </c>
      <c r="G87" s="30"/>
      <c r="H87" s="31"/>
      <c r="I87" s="31">
        <f t="shared" si="29"/>
        <v>0.20486111111111108</v>
      </c>
      <c r="J87" s="31">
        <f t="shared" si="23"/>
        <v>0.24652777777777771</v>
      </c>
      <c r="K87" s="31">
        <f t="shared" si="23"/>
        <v>0.28819444444444459</v>
      </c>
      <c r="L87" s="31"/>
      <c r="M87" s="31"/>
      <c r="N87" s="31">
        <f t="shared" si="27"/>
        <v>0.32986111111111105</v>
      </c>
      <c r="O87" s="31">
        <f t="shared" si="27"/>
        <v>0.3715277777777774</v>
      </c>
      <c r="P87" s="31">
        <f t="shared" si="27"/>
        <v>0.45486111111111105</v>
      </c>
      <c r="Q87" s="31">
        <f t="shared" si="27"/>
        <v>0.53819444444444442</v>
      </c>
      <c r="R87" s="31">
        <f t="shared" si="27"/>
        <v>0.57986111111111105</v>
      </c>
      <c r="S87" s="31" t="s">
        <v>20</v>
      </c>
      <c r="T87" s="31">
        <f t="shared" si="27"/>
        <v>0.62152777777777779</v>
      </c>
      <c r="U87" s="31">
        <f t="shared" si="27"/>
        <v>0.66319444444444442</v>
      </c>
      <c r="V87" s="31">
        <f t="shared" si="27"/>
        <v>0.70486111111111138</v>
      </c>
      <c r="W87" s="31">
        <f t="shared" si="27"/>
        <v>0.74652777777777846</v>
      </c>
      <c r="X87" s="31">
        <f t="shared" si="27"/>
        <v>0.78819444444444431</v>
      </c>
      <c r="Y87" s="31">
        <f t="shared" si="27"/>
        <v>0.89236111111111105</v>
      </c>
      <c r="Z87" s="32"/>
      <c r="AA87" s="31">
        <f t="shared" si="28"/>
        <v>0.28819444444444442</v>
      </c>
      <c r="AB87" s="31">
        <f t="shared" si="28"/>
        <v>0.37152777777777773</v>
      </c>
      <c r="AC87" s="31">
        <f t="shared" si="28"/>
        <v>0.4548611111111111</v>
      </c>
      <c r="AD87" s="31">
        <f t="shared" si="28"/>
        <v>0.53819444444444442</v>
      </c>
      <c r="AE87" s="31">
        <f t="shared" si="28"/>
        <v>0.62152777777777779</v>
      </c>
      <c r="AF87" s="31">
        <f t="shared" si="28"/>
        <v>0.70486111111111105</v>
      </c>
      <c r="AG87" s="31">
        <f t="shared" si="28"/>
        <v>0.78819444444444442</v>
      </c>
      <c r="AL87" s="1"/>
      <c r="AM87" s="2"/>
      <c r="AN87" s="2"/>
      <c r="AO87" s="2">
        <v>6.9444444444444447E-4</v>
      </c>
    </row>
    <row r="88" spans="2:43" x14ac:dyDescent="0.25">
      <c r="C88" s="1"/>
      <c r="D88" s="28"/>
      <c r="E88" s="5"/>
      <c r="F88" s="34" t="s">
        <v>46</v>
      </c>
      <c r="G88" s="30"/>
      <c r="H88" s="31"/>
      <c r="I88" s="31">
        <f t="shared" si="29"/>
        <v>0.20624999999999996</v>
      </c>
      <c r="J88" s="31">
        <f t="shared" si="23"/>
        <v>0.24791666666666659</v>
      </c>
      <c r="K88" s="31">
        <f t="shared" si="23"/>
        <v>0.28958333333333347</v>
      </c>
      <c r="L88" s="31"/>
      <c r="M88" s="31"/>
      <c r="N88" s="31">
        <f t="shared" si="27"/>
        <v>0.33124999999999993</v>
      </c>
      <c r="O88" s="31">
        <f t="shared" si="27"/>
        <v>0.37291666666666629</v>
      </c>
      <c r="P88" s="31">
        <f t="shared" si="27"/>
        <v>0.45624999999999993</v>
      </c>
      <c r="Q88" s="31">
        <f t="shared" si="27"/>
        <v>0.5395833333333333</v>
      </c>
      <c r="R88" s="31">
        <f t="shared" si="27"/>
        <v>0.58124999999999993</v>
      </c>
      <c r="S88" s="31" t="s">
        <v>20</v>
      </c>
      <c r="T88" s="31">
        <f t="shared" si="27"/>
        <v>0.62291666666666667</v>
      </c>
      <c r="U88" s="31">
        <f t="shared" si="27"/>
        <v>0.6645833333333333</v>
      </c>
      <c r="V88" s="31">
        <f t="shared" si="27"/>
        <v>0.70625000000000027</v>
      </c>
      <c r="W88" s="31">
        <f t="shared" si="27"/>
        <v>0.74791666666666734</v>
      </c>
      <c r="X88" s="31">
        <f t="shared" si="27"/>
        <v>0.78958333333333319</v>
      </c>
      <c r="Y88" s="31">
        <f t="shared" si="27"/>
        <v>0.89374999999999993</v>
      </c>
      <c r="Z88" s="32"/>
      <c r="AA88" s="31">
        <f t="shared" si="28"/>
        <v>0.2895833333333333</v>
      </c>
      <c r="AB88" s="31">
        <f t="shared" si="28"/>
        <v>0.37291666666666662</v>
      </c>
      <c r="AC88" s="31">
        <f t="shared" si="28"/>
        <v>0.45624999999999999</v>
      </c>
      <c r="AD88" s="31">
        <f t="shared" si="28"/>
        <v>0.5395833333333333</v>
      </c>
      <c r="AE88" s="31">
        <f t="shared" si="28"/>
        <v>0.62291666666666667</v>
      </c>
      <c r="AF88" s="31">
        <f t="shared" si="28"/>
        <v>0.70624999999999993</v>
      </c>
      <c r="AG88" s="31">
        <f t="shared" si="28"/>
        <v>0.7895833333333333</v>
      </c>
      <c r="AM88" s="2"/>
      <c r="AN88" s="2"/>
      <c r="AO88" s="2">
        <v>1.3888888888888889E-3</v>
      </c>
    </row>
    <row r="89" spans="2:43" x14ac:dyDescent="0.25">
      <c r="C89" s="1"/>
      <c r="D89" s="28"/>
      <c r="E89" s="5"/>
      <c r="F89" s="34" t="s">
        <v>45</v>
      </c>
      <c r="G89" s="30"/>
      <c r="H89" s="31"/>
      <c r="I89" s="31">
        <f t="shared" si="29"/>
        <v>0.20763888888888885</v>
      </c>
      <c r="J89" s="31">
        <f t="shared" si="23"/>
        <v>0.24930555555555547</v>
      </c>
      <c r="K89" s="31">
        <f t="shared" si="23"/>
        <v>0.29097222222222235</v>
      </c>
      <c r="L89" s="31"/>
      <c r="M89" s="31"/>
      <c r="N89" s="31">
        <f t="shared" si="27"/>
        <v>0.33263888888888882</v>
      </c>
      <c r="O89" s="31">
        <f t="shared" si="27"/>
        <v>0.37430555555555517</v>
      </c>
      <c r="P89" s="31">
        <f t="shared" si="27"/>
        <v>0.45763888888888882</v>
      </c>
      <c r="Q89" s="31">
        <f t="shared" si="27"/>
        <v>0.54097222222222219</v>
      </c>
      <c r="R89" s="31">
        <f t="shared" si="27"/>
        <v>0.58263888888888882</v>
      </c>
      <c r="S89" s="31" t="s">
        <v>20</v>
      </c>
      <c r="T89" s="31">
        <f t="shared" si="27"/>
        <v>0.62430555555555556</v>
      </c>
      <c r="U89" s="31">
        <f t="shared" si="27"/>
        <v>0.66597222222222219</v>
      </c>
      <c r="V89" s="31">
        <f t="shared" si="27"/>
        <v>0.70763888888888915</v>
      </c>
      <c r="W89" s="31">
        <f t="shared" si="27"/>
        <v>0.74930555555555622</v>
      </c>
      <c r="X89" s="31">
        <f t="shared" si="27"/>
        <v>0.79097222222222208</v>
      </c>
      <c r="Y89" s="31">
        <f t="shared" si="27"/>
        <v>0.89513888888888882</v>
      </c>
      <c r="Z89" s="32"/>
      <c r="AA89" s="31">
        <f t="shared" si="28"/>
        <v>0.29097222222222219</v>
      </c>
      <c r="AB89" s="31">
        <f t="shared" si="28"/>
        <v>0.3743055555555555</v>
      </c>
      <c r="AC89" s="31">
        <f t="shared" si="28"/>
        <v>0.45763888888888887</v>
      </c>
      <c r="AD89" s="31">
        <f t="shared" si="28"/>
        <v>0.54097222222222219</v>
      </c>
      <c r="AE89" s="31">
        <f t="shared" si="28"/>
        <v>0.62430555555555556</v>
      </c>
      <c r="AF89" s="31">
        <f t="shared" si="28"/>
        <v>0.70763888888888882</v>
      </c>
      <c r="AG89" s="31">
        <f t="shared" si="28"/>
        <v>0.79097222222222219</v>
      </c>
      <c r="AL89" s="1"/>
      <c r="AM89" s="2"/>
      <c r="AN89" s="2"/>
      <c r="AO89" s="2">
        <v>1.3888888888888889E-3</v>
      </c>
    </row>
    <row r="90" spans="2:43" x14ac:dyDescent="0.25">
      <c r="C90" s="1"/>
      <c r="D90" s="28"/>
      <c r="E90" s="5"/>
      <c r="F90" s="34" t="s">
        <v>44</v>
      </c>
      <c r="G90" s="30"/>
      <c r="H90" s="31"/>
      <c r="I90" s="31">
        <f t="shared" si="29"/>
        <v>0.20833333333333329</v>
      </c>
      <c r="J90" s="31">
        <f t="shared" si="29"/>
        <v>0.24999999999999992</v>
      </c>
      <c r="K90" s="31">
        <f t="shared" si="29"/>
        <v>0.2916666666666668</v>
      </c>
      <c r="L90" s="31"/>
      <c r="M90" s="31"/>
      <c r="N90" s="31">
        <f t="shared" si="27"/>
        <v>0.33333333333333326</v>
      </c>
      <c r="O90" s="31">
        <f t="shared" si="27"/>
        <v>0.37499999999999961</v>
      </c>
      <c r="P90" s="31">
        <f t="shared" si="27"/>
        <v>0.45833333333333326</v>
      </c>
      <c r="Q90" s="31">
        <f t="shared" si="27"/>
        <v>0.54166666666666663</v>
      </c>
      <c r="R90" s="31">
        <f t="shared" si="27"/>
        <v>0.58333333333333326</v>
      </c>
      <c r="S90" s="31" t="s">
        <v>20</v>
      </c>
      <c r="T90" s="31">
        <f t="shared" si="27"/>
        <v>0.625</v>
      </c>
      <c r="U90" s="31">
        <f t="shared" si="27"/>
        <v>0.66666666666666663</v>
      </c>
      <c r="V90" s="31">
        <f t="shared" si="27"/>
        <v>0.70833333333333359</v>
      </c>
      <c r="W90" s="31">
        <f t="shared" si="27"/>
        <v>0.75000000000000067</v>
      </c>
      <c r="X90" s="31">
        <f t="shared" si="27"/>
        <v>0.79166666666666652</v>
      </c>
      <c r="Y90" s="31">
        <f t="shared" si="27"/>
        <v>0.89583333333333326</v>
      </c>
      <c r="Z90" s="32"/>
      <c r="AA90" s="31">
        <f t="shared" si="28"/>
        <v>0.29166666666666663</v>
      </c>
      <c r="AB90" s="31">
        <f t="shared" si="28"/>
        <v>0.37499999999999994</v>
      </c>
      <c r="AC90" s="31">
        <f t="shared" si="28"/>
        <v>0.45833333333333331</v>
      </c>
      <c r="AD90" s="31">
        <f t="shared" si="28"/>
        <v>0.54166666666666663</v>
      </c>
      <c r="AE90" s="31">
        <f t="shared" si="28"/>
        <v>0.625</v>
      </c>
      <c r="AF90" s="31">
        <f t="shared" si="28"/>
        <v>0.70833333333333326</v>
      </c>
      <c r="AG90" s="31">
        <f t="shared" si="28"/>
        <v>0.79166666666666663</v>
      </c>
      <c r="AM90" s="2"/>
      <c r="AN90" s="2">
        <v>4.1666666666666666E-3</v>
      </c>
      <c r="AO90" s="2">
        <v>6.9444444444444447E-4</v>
      </c>
    </row>
    <row r="91" spans="2:43" x14ac:dyDescent="0.25">
      <c r="C91" s="1"/>
      <c r="D91" s="28"/>
      <c r="E91" s="5"/>
      <c r="F91" s="34" t="s">
        <v>43</v>
      </c>
      <c r="G91" s="30"/>
      <c r="H91" s="31"/>
      <c r="I91" s="31">
        <f t="shared" si="29"/>
        <v>0.20972222222222217</v>
      </c>
      <c r="J91" s="31">
        <f t="shared" si="29"/>
        <v>0.25138888888888883</v>
      </c>
      <c r="K91" s="31">
        <f t="shared" si="29"/>
        <v>0.29305555555555568</v>
      </c>
      <c r="L91" s="31"/>
      <c r="M91" s="31"/>
      <c r="N91" s="31">
        <f t="shared" si="27"/>
        <v>0.33472222222222214</v>
      </c>
      <c r="O91" s="31">
        <f t="shared" si="27"/>
        <v>0.3763888888888885</v>
      </c>
      <c r="P91" s="31">
        <f t="shared" si="27"/>
        <v>0.45972222222222214</v>
      </c>
      <c r="Q91" s="31">
        <f t="shared" si="27"/>
        <v>0.54305555555555551</v>
      </c>
      <c r="R91" s="31">
        <f t="shared" si="27"/>
        <v>0.58472222222222214</v>
      </c>
      <c r="S91" s="31" t="s">
        <v>20</v>
      </c>
      <c r="T91" s="31">
        <f t="shared" si="27"/>
        <v>0.62638888888888888</v>
      </c>
      <c r="U91" s="31">
        <f t="shared" si="27"/>
        <v>0.66805555555555551</v>
      </c>
      <c r="V91" s="31">
        <f t="shared" si="27"/>
        <v>0.70972222222222248</v>
      </c>
      <c r="W91" s="31">
        <f t="shared" si="27"/>
        <v>0.75138888888888955</v>
      </c>
      <c r="X91" s="31">
        <f t="shared" si="27"/>
        <v>0.7930555555555554</v>
      </c>
      <c r="Y91" s="31">
        <f t="shared" si="27"/>
        <v>0.89722222222222214</v>
      </c>
      <c r="Z91" s="32"/>
      <c r="AA91" s="31">
        <f t="shared" si="28"/>
        <v>0.29305555555555551</v>
      </c>
      <c r="AB91" s="31">
        <f t="shared" si="28"/>
        <v>0.37638888888888883</v>
      </c>
      <c r="AC91" s="31">
        <f t="shared" si="28"/>
        <v>0.4597222222222222</v>
      </c>
      <c r="AD91" s="31">
        <f t="shared" si="28"/>
        <v>0.54305555555555551</v>
      </c>
      <c r="AE91" s="31">
        <f t="shared" si="28"/>
        <v>0.62638888888888888</v>
      </c>
      <c r="AF91" s="31">
        <f t="shared" si="28"/>
        <v>0.70972222222222214</v>
      </c>
      <c r="AG91" s="31">
        <f t="shared" si="28"/>
        <v>0.79305555555555551</v>
      </c>
      <c r="AL91" s="1"/>
      <c r="AM91" s="2"/>
      <c r="AN91" s="2"/>
      <c r="AO91" s="2">
        <v>1.3888888888888889E-3</v>
      </c>
    </row>
    <row r="92" spans="2:43" x14ac:dyDescent="0.25">
      <c r="C92" s="1"/>
      <c r="D92" s="28"/>
      <c r="E92" s="5"/>
      <c r="F92" s="34" t="s">
        <v>42</v>
      </c>
      <c r="G92" s="30"/>
      <c r="H92" s="31"/>
      <c r="I92" s="31">
        <f t="shared" si="29"/>
        <v>0.21111111111111105</v>
      </c>
      <c r="J92" s="31">
        <f t="shared" si="29"/>
        <v>0.25277777777777771</v>
      </c>
      <c r="K92" s="31">
        <f t="shared" si="29"/>
        <v>0.29444444444444456</v>
      </c>
      <c r="L92" s="31"/>
      <c r="M92" s="31"/>
      <c r="N92" s="31">
        <f t="shared" si="27"/>
        <v>0.33611111111111103</v>
      </c>
      <c r="O92" s="31">
        <f t="shared" si="27"/>
        <v>0.37777777777777738</v>
      </c>
      <c r="P92" s="31">
        <f t="shared" si="27"/>
        <v>0.46111111111111103</v>
      </c>
      <c r="Q92" s="31">
        <f t="shared" si="27"/>
        <v>0.5444444444444444</v>
      </c>
      <c r="R92" s="31">
        <f t="shared" si="27"/>
        <v>0.58611111111111103</v>
      </c>
      <c r="S92" s="31" t="s">
        <v>20</v>
      </c>
      <c r="T92" s="31">
        <f t="shared" si="27"/>
        <v>0.62777777777777777</v>
      </c>
      <c r="U92" s="31">
        <f t="shared" si="27"/>
        <v>0.6694444444444444</v>
      </c>
      <c r="V92" s="31">
        <f t="shared" si="27"/>
        <v>0.71111111111111136</v>
      </c>
      <c r="W92" s="31">
        <f t="shared" si="27"/>
        <v>0.75277777777777843</v>
      </c>
      <c r="X92" s="31">
        <f t="shared" si="27"/>
        <v>0.79444444444444429</v>
      </c>
      <c r="Y92" s="31">
        <f t="shared" si="27"/>
        <v>0.89861111111111103</v>
      </c>
      <c r="Z92" s="32"/>
      <c r="AA92" s="31">
        <f t="shared" si="28"/>
        <v>0.2944444444444444</v>
      </c>
      <c r="AB92" s="31">
        <f t="shared" si="28"/>
        <v>0.37777777777777771</v>
      </c>
      <c r="AC92" s="31">
        <f t="shared" si="28"/>
        <v>0.46111111111111108</v>
      </c>
      <c r="AD92" s="31">
        <f t="shared" si="28"/>
        <v>0.5444444444444444</v>
      </c>
      <c r="AE92" s="31">
        <f t="shared" si="28"/>
        <v>0.62777777777777777</v>
      </c>
      <c r="AF92" s="31">
        <f t="shared" si="28"/>
        <v>0.71111111111111103</v>
      </c>
      <c r="AG92" s="31">
        <f t="shared" si="28"/>
        <v>0.7944444444444444</v>
      </c>
      <c r="AM92" s="2"/>
      <c r="AN92" s="2"/>
      <c r="AO92" s="2">
        <v>1.3888888888888889E-3</v>
      </c>
    </row>
    <row r="93" spans="2:43" x14ac:dyDescent="0.2">
      <c r="B93" s="33"/>
      <c r="C93" s="33"/>
      <c r="D93" s="28"/>
      <c r="E93" s="5"/>
      <c r="F93" s="34" t="s">
        <v>41</v>
      </c>
      <c r="G93" s="30"/>
      <c r="H93" s="31"/>
      <c r="I93" s="31">
        <f t="shared" si="29"/>
        <v>0.21249999999999994</v>
      </c>
      <c r="J93" s="31">
        <f t="shared" si="29"/>
        <v>0.2541666666666666</v>
      </c>
      <c r="K93" s="31">
        <f t="shared" si="29"/>
        <v>0.29583333333333345</v>
      </c>
      <c r="L93" s="31"/>
      <c r="M93" s="31"/>
      <c r="N93" s="31">
        <f t="shared" si="27"/>
        <v>0.33749999999999991</v>
      </c>
      <c r="O93" s="31">
        <f t="shared" si="27"/>
        <v>0.37916666666666626</v>
      </c>
      <c r="P93" s="31">
        <f t="shared" si="27"/>
        <v>0.46249999999999991</v>
      </c>
      <c r="Q93" s="31">
        <f t="shared" si="27"/>
        <v>0.54583333333333328</v>
      </c>
      <c r="R93" s="31">
        <f t="shared" si="27"/>
        <v>0.58749999999999991</v>
      </c>
      <c r="S93" s="31" t="s">
        <v>18</v>
      </c>
      <c r="T93" s="31">
        <f t="shared" si="27"/>
        <v>0.62916666666666665</v>
      </c>
      <c r="U93" s="31">
        <f t="shared" si="27"/>
        <v>0.67083333333333328</v>
      </c>
      <c r="V93" s="31">
        <f t="shared" si="27"/>
        <v>0.71250000000000024</v>
      </c>
      <c r="W93" s="31">
        <f t="shared" si="27"/>
        <v>0.75416666666666732</v>
      </c>
      <c r="X93" s="31">
        <f t="shared" si="27"/>
        <v>0.79583333333333317</v>
      </c>
      <c r="Y93" s="31">
        <f t="shared" si="27"/>
        <v>0.89999999999999991</v>
      </c>
      <c r="Z93" s="32"/>
      <c r="AA93" s="31">
        <f t="shared" si="28"/>
        <v>0.29583333333333328</v>
      </c>
      <c r="AB93" s="31">
        <f t="shared" si="28"/>
        <v>0.3791666666666666</v>
      </c>
      <c r="AC93" s="31">
        <f t="shared" si="28"/>
        <v>0.46249999999999997</v>
      </c>
      <c r="AD93" s="31">
        <f t="shared" si="28"/>
        <v>0.54583333333333328</v>
      </c>
      <c r="AE93" s="31">
        <f t="shared" si="28"/>
        <v>0.62916666666666665</v>
      </c>
      <c r="AF93" s="31">
        <f t="shared" si="28"/>
        <v>0.71249999999999991</v>
      </c>
      <c r="AG93" s="31">
        <f t="shared" si="28"/>
        <v>0.79583333333333328</v>
      </c>
      <c r="AL93" s="1"/>
      <c r="AM93" s="2"/>
      <c r="AN93" s="2"/>
      <c r="AO93" s="2">
        <v>1.3888888888888889E-3</v>
      </c>
    </row>
    <row r="94" spans="2:43" x14ac:dyDescent="0.25">
      <c r="C94" s="1"/>
      <c r="D94" s="28"/>
      <c r="E94" s="5"/>
      <c r="F94" s="34" t="s">
        <v>40</v>
      </c>
      <c r="G94" s="30"/>
      <c r="H94" s="31"/>
      <c r="I94" s="31" t="s">
        <v>20</v>
      </c>
      <c r="J94" s="31" t="s">
        <v>20</v>
      </c>
      <c r="K94" s="31" t="s">
        <v>20</v>
      </c>
      <c r="L94" s="31"/>
      <c r="M94" s="31"/>
      <c r="N94" s="31" t="s">
        <v>20</v>
      </c>
      <c r="O94" s="31" t="s">
        <v>20</v>
      </c>
      <c r="P94" s="31" t="s">
        <v>20</v>
      </c>
      <c r="Q94" s="31" t="s">
        <v>20</v>
      </c>
      <c r="R94" s="31" t="s">
        <v>20</v>
      </c>
      <c r="S94" s="31" t="s">
        <v>20</v>
      </c>
      <c r="T94" s="31" t="s">
        <v>20</v>
      </c>
      <c r="U94" s="31" t="s">
        <v>20</v>
      </c>
      <c r="V94" s="31" t="s">
        <v>20</v>
      </c>
      <c r="W94" s="31" t="s">
        <v>20</v>
      </c>
      <c r="X94" s="31" t="s">
        <v>20</v>
      </c>
      <c r="Y94" s="31" t="s">
        <v>20</v>
      </c>
      <c r="Z94" s="32"/>
      <c r="AA94" s="31" t="s">
        <v>20</v>
      </c>
      <c r="AB94" s="31" t="s">
        <v>20</v>
      </c>
      <c r="AC94" s="31" t="s">
        <v>20</v>
      </c>
      <c r="AD94" s="31" t="s">
        <v>20</v>
      </c>
      <c r="AE94" s="31" t="s">
        <v>20</v>
      </c>
      <c r="AF94" s="31" t="s">
        <v>20</v>
      </c>
      <c r="AG94" s="31" t="s">
        <v>20</v>
      </c>
      <c r="AM94" s="2"/>
      <c r="AN94" s="2"/>
      <c r="AO94" s="2"/>
    </row>
    <row r="95" spans="2:43" x14ac:dyDescent="0.25">
      <c r="C95" s="1"/>
      <c r="D95" s="28"/>
      <c r="E95" s="5"/>
      <c r="F95" s="51" t="s">
        <v>39</v>
      </c>
      <c r="G95" s="52"/>
      <c r="H95" s="31"/>
      <c r="I95" s="31">
        <f>I93+$AO95</f>
        <v>0.21319444444444438</v>
      </c>
      <c r="J95" s="31">
        <f>J93+$AO95</f>
        <v>0.25486111111111104</v>
      </c>
      <c r="K95" s="31">
        <f>K93+$AO95</f>
        <v>0.29652777777777789</v>
      </c>
      <c r="L95" s="31"/>
      <c r="M95" s="31"/>
      <c r="N95" s="31">
        <f>N93+$AO95</f>
        <v>0.33819444444444435</v>
      </c>
      <c r="O95" s="31">
        <f>O93+$AO95</f>
        <v>0.37986111111111071</v>
      </c>
      <c r="P95" s="31">
        <f>P93+$AO95</f>
        <v>0.46319444444444435</v>
      </c>
      <c r="Q95" s="31">
        <f>Q93+$AO95</f>
        <v>0.54652777777777772</v>
      </c>
      <c r="R95" s="31">
        <f>R93+$AO95</f>
        <v>0.58819444444444435</v>
      </c>
      <c r="S95" s="31" t="s">
        <v>20</v>
      </c>
      <c r="T95" s="31">
        <f t="shared" ref="T95:Y95" si="30">T93+$AO95</f>
        <v>0.62986111111111109</v>
      </c>
      <c r="U95" s="31">
        <f t="shared" si="30"/>
        <v>0.67152777777777772</v>
      </c>
      <c r="V95" s="31">
        <f t="shared" si="30"/>
        <v>0.71319444444444469</v>
      </c>
      <c r="W95" s="31">
        <f t="shared" si="30"/>
        <v>0.75486111111111176</v>
      </c>
      <c r="X95" s="31">
        <f t="shared" si="30"/>
        <v>0.79652777777777761</v>
      </c>
      <c r="Y95" s="31">
        <f t="shared" si="30"/>
        <v>0.90069444444444435</v>
      </c>
      <c r="Z95" s="32"/>
      <c r="AA95" s="31">
        <f t="shared" ref="AA95:AG95" si="31">AA93+$AO95</f>
        <v>0.29652777777777772</v>
      </c>
      <c r="AB95" s="31">
        <f t="shared" si="31"/>
        <v>0.37986111111111104</v>
      </c>
      <c r="AC95" s="31">
        <f t="shared" si="31"/>
        <v>0.46319444444444441</v>
      </c>
      <c r="AD95" s="31">
        <f t="shared" si="31"/>
        <v>0.54652777777777772</v>
      </c>
      <c r="AE95" s="31">
        <f t="shared" si="31"/>
        <v>0.62986111111111109</v>
      </c>
      <c r="AF95" s="31">
        <f t="shared" si="31"/>
        <v>0.71319444444444435</v>
      </c>
      <c r="AG95" s="31">
        <f t="shared" si="31"/>
        <v>0.79652777777777772</v>
      </c>
      <c r="AL95" s="1"/>
      <c r="AM95" s="2"/>
      <c r="AN95" s="2"/>
      <c r="AO95" s="2">
        <v>6.9444444444444447E-4</v>
      </c>
    </row>
    <row r="96" spans="2:43" x14ac:dyDescent="0.25">
      <c r="C96" s="1"/>
      <c r="D96" s="28"/>
      <c r="E96" s="5"/>
      <c r="F96" s="34" t="s">
        <v>34</v>
      </c>
      <c r="G96" s="53"/>
      <c r="H96" s="54"/>
      <c r="I96" s="31">
        <f t="shared" ref="I96:J97" si="32">I95+$AO96</f>
        <v>0.21458333333333326</v>
      </c>
      <c r="J96" s="31">
        <f t="shared" si="32"/>
        <v>0.25624999999999992</v>
      </c>
      <c r="K96" s="31" t="s">
        <v>62</v>
      </c>
      <c r="L96" s="31"/>
      <c r="M96" s="31"/>
      <c r="N96" s="31">
        <f t="shared" ref="N96:R97" si="33">N95+$AO96</f>
        <v>0.33958333333333324</v>
      </c>
      <c r="O96" s="31">
        <f t="shared" si="33"/>
        <v>0.38124999999999959</v>
      </c>
      <c r="P96" s="31">
        <f t="shared" si="33"/>
        <v>0.46458333333333324</v>
      </c>
      <c r="Q96" s="31">
        <f t="shared" si="33"/>
        <v>0.54791666666666661</v>
      </c>
      <c r="R96" s="31">
        <f t="shared" si="33"/>
        <v>0.58958333333333324</v>
      </c>
      <c r="S96" s="31">
        <f>S83+$AM96</f>
        <v>0.6069444444444444</v>
      </c>
      <c r="T96" s="31">
        <f t="shared" ref="T96:Y97" si="34">T95+$AO96</f>
        <v>0.63124999999999998</v>
      </c>
      <c r="U96" s="31">
        <f t="shared" si="34"/>
        <v>0.67291666666666661</v>
      </c>
      <c r="V96" s="31">
        <f t="shared" si="34"/>
        <v>0.71458333333333357</v>
      </c>
      <c r="W96" s="31">
        <f t="shared" si="34"/>
        <v>0.75625000000000064</v>
      </c>
      <c r="X96" s="31">
        <f t="shared" si="34"/>
        <v>0.7979166666666665</v>
      </c>
      <c r="Y96" s="31">
        <f t="shared" si="34"/>
        <v>0.90208333333333324</v>
      </c>
      <c r="Z96" s="32"/>
      <c r="AA96" s="31">
        <f t="shared" ref="AA96:AG97" si="35">AA95+$AO96</f>
        <v>0.29791666666666661</v>
      </c>
      <c r="AB96" s="31">
        <f t="shared" si="35"/>
        <v>0.38124999999999992</v>
      </c>
      <c r="AC96" s="31">
        <f t="shared" si="35"/>
        <v>0.46458333333333329</v>
      </c>
      <c r="AD96" s="31">
        <f t="shared" si="35"/>
        <v>0.54791666666666661</v>
      </c>
      <c r="AE96" s="31">
        <f t="shared" si="35"/>
        <v>0.63124999999999998</v>
      </c>
      <c r="AF96" s="31">
        <f t="shared" si="35"/>
        <v>0.71458333333333324</v>
      </c>
      <c r="AG96" s="31">
        <f t="shared" si="35"/>
        <v>0.79791666666666661</v>
      </c>
      <c r="AM96" s="2">
        <v>1.1111111111111112E-2</v>
      </c>
      <c r="AN96" s="2"/>
      <c r="AO96" s="2">
        <v>1.3888888888888889E-3</v>
      </c>
    </row>
    <row r="97" spans="1:41" x14ac:dyDescent="0.25">
      <c r="C97" s="1"/>
      <c r="D97" s="55"/>
      <c r="E97" s="5"/>
      <c r="F97" s="56" t="s">
        <v>35</v>
      </c>
      <c r="G97" s="36" t="s">
        <v>36</v>
      </c>
      <c r="H97" s="40"/>
      <c r="I97" s="40">
        <f t="shared" si="32"/>
        <v>0.21597222222222215</v>
      </c>
      <c r="J97" s="40">
        <f t="shared" si="32"/>
        <v>0.25763888888888881</v>
      </c>
      <c r="K97" s="40" t="s">
        <v>63</v>
      </c>
      <c r="L97" s="40"/>
      <c r="M97" s="40"/>
      <c r="N97" s="40">
        <f t="shared" si="33"/>
        <v>0.34097222222222212</v>
      </c>
      <c r="O97" s="40">
        <f t="shared" si="33"/>
        <v>0.38263888888888847</v>
      </c>
      <c r="P97" s="40">
        <f t="shared" si="33"/>
        <v>0.46597222222222212</v>
      </c>
      <c r="Q97" s="40">
        <f t="shared" si="33"/>
        <v>0.54930555555555549</v>
      </c>
      <c r="R97" s="40">
        <f t="shared" si="33"/>
        <v>0.59097222222222212</v>
      </c>
      <c r="S97" s="40">
        <f>S96+$AO97</f>
        <v>0.60833333333333328</v>
      </c>
      <c r="T97" s="40">
        <f t="shared" si="34"/>
        <v>0.63263888888888886</v>
      </c>
      <c r="U97" s="40">
        <f t="shared" si="34"/>
        <v>0.67430555555555549</v>
      </c>
      <c r="V97" s="40">
        <f t="shared" si="34"/>
        <v>0.71597222222222245</v>
      </c>
      <c r="W97" s="40">
        <f t="shared" si="34"/>
        <v>0.75763888888888953</v>
      </c>
      <c r="X97" s="40">
        <f t="shared" si="34"/>
        <v>0.79930555555555538</v>
      </c>
      <c r="Y97" s="40">
        <f t="shared" si="34"/>
        <v>0.90347222222222212</v>
      </c>
      <c r="Z97" s="32"/>
      <c r="AA97" s="40">
        <f t="shared" si="35"/>
        <v>0.29930555555555549</v>
      </c>
      <c r="AB97" s="40">
        <f t="shared" si="35"/>
        <v>0.38263888888888881</v>
      </c>
      <c r="AC97" s="40">
        <f t="shared" si="35"/>
        <v>0.46597222222222218</v>
      </c>
      <c r="AD97" s="40">
        <f t="shared" si="35"/>
        <v>0.54930555555555549</v>
      </c>
      <c r="AE97" s="40">
        <f t="shared" si="35"/>
        <v>0.63263888888888886</v>
      </c>
      <c r="AF97" s="40">
        <f t="shared" si="35"/>
        <v>0.71597222222222212</v>
      </c>
      <c r="AG97" s="40">
        <f t="shared" si="35"/>
        <v>0.79930555555555549</v>
      </c>
      <c r="AL97" s="1"/>
      <c r="AM97" s="2"/>
      <c r="AN97" s="2"/>
      <c r="AO97" s="2">
        <v>1.3888888888888889E-3</v>
      </c>
    </row>
    <row r="98" spans="1:41" x14ac:dyDescent="0.2">
      <c r="A98" s="33"/>
      <c r="B98" s="33"/>
      <c r="C98" s="1"/>
      <c r="D98" s="55"/>
      <c r="E98" s="5"/>
      <c r="F98" s="38" t="s">
        <v>37</v>
      </c>
      <c r="G98" s="17"/>
      <c r="H98" s="19"/>
      <c r="I98" s="19" t="s">
        <v>18</v>
      </c>
      <c r="J98" s="19" t="s">
        <v>18</v>
      </c>
      <c r="K98" s="19" t="s">
        <v>18</v>
      </c>
      <c r="L98" s="19"/>
      <c r="M98" s="19"/>
      <c r="N98" s="19" t="s">
        <v>18</v>
      </c>
      <c r="O98" s="19" t="s">
        <v>18</v>
      </c>
      <c r="P98" s="19" t="s">
        <v>18</v>
      </c>
      <c r="Q98" s="19" t="s">
        <v>18</v>
      </c>
      <c r="R98" s="19" t="s">
        <v>18</v>
      </c>
      <c r="S98" s="19" t="s">
        <v>18</v>
      </c>
      <c r="T98" s="19" t="s">
        <v>18</v>
      </c>
      <c r="U98" s="19" t="s">
        <v>18</v>
      </c>
      <c r="V98" s="19" t="s">
        <v>18</v>
      </c>
      <c r="W98" s="40">
        <f>W97+$AO98</f>
        <v>0.75972222222222285</v>
      </c>
      <c r="X98" s="19" t="s">
        <v>18</v>
      </c>
      <c r="Y98" s="40">
        <f>Y97+$AO98</f>
        <v>0.90555555555555545</v>
      </c>
      <c r="Z98" s="32"/>
      <c r="AA98" s="19" t="s">
        <v>18</v>
      </c>
      <c r="AB98" s="40">
        <f>AB97+$AO98</f>
        <v>0.38472222222222213</v>
      </c>
      <c r="AC98" s="19" t="s">
        <v>18</v>
      </c>
      <c r="AD98" s="19" t="s">
        <v>18</v>
      </c>
      <c r="AE98" s="40">
        <f>AE97+$AO98</f>
        <v>0.63472222222222219</v>
      </c>
      <c r="AF98" s="19" t="s">
        <v>18</v>
      </c>
      <c r="AG98" s="40">
        <f>AG97+$AO98</f>
        <v>0.80138888888888882</v>
      </c>
      <c r="AM98" s="2"/>
      <c r="AN98" s="2"/>
      <c r="AO98" s="2">
        <v>2.0833333333333333E-3</v>
      </c>
    </row>
    <row r="99" spans="1:41" x14ac:dyDescent="0.25">
      <c r="C99" s="1"/>
      <c r="D99" s="55"/>
      <c r="E99" s="5"/>
      <c r="F99" s="29" t="s">
        <v>35</v>
      </c>
      <c r="G99" s="42" t="s">
        <v>38</v>
      </c>
      <c r="H99" s="31"/>
      <c r="I99" s="31">
        <f>I97+$AO98</f>
        <v>0.21805555555555547</v>
      </c>
      <c r="J99" s="31">
        <f>J97+$AO98</f>
        <v>0.25972222222222213</v>
      </c>
      <c r="K99" s="31" t="s">
        <v>64</v>
      </c>
      <c r="L99" s="31">
        <v>0.30694444444444441</v>
      </c>
      <c r="M99" s="31"/>
      <c r="N99" s="31">
        <f t="shared" ref="N99:V99" si="36">N97+$AO98</f>
        <v>0.34305555555555545</v>
      </c>
      <c r="O99" s="31">
        <f t="shared" si="36"/>
        <v>0.3847222222222218</v>
      </c>
      <c r="P99" s="31">
        <f t="shared" si="36"/>
        <v>0.46805555555555545</v>
      </c>
      <c r="Q99" s="31">
        <f t="shared" si="36"/>
        <v>0.55138888888888882</v>
      </c>
      <c r="R99" s="31">
        <f t="shared" si="36"/>
        <v>0.59305555555555545</v>
      </c>
      <c r="S99" s="31">
        <f t="shared" si="36"/>
        <v>0.61041666666666661</v>
      </c>
      <c r="T99" s="31">
        <f t="shared" si="36"/>
        <v>0.63472222222222219</v>
      </c>
      <c r="U99" s="31">
        <f t="shared" si="36"/>
        <v>0.67638888888888882</v>
      </c>
      <c r="V99" s="31">
        <f t="shared" si="36"/>
        <v>0.71805555555555578</v>
      </c>
      <c r="W99" s="31"/>
      <c r="X99" s="31">
        <f>X97+$AO98</f>
        <v>0.80138888888888871</v>
      </c>
      <c r="Y99" s="31"/>
      <c r="Z99" s="32"/>
      <c r="AA99" s="31">
        <f>AA97+$AO98</f>
        <v>0.30138888888888882</v>
      </c>
      <c r="AB99" s="31"/>
      <c r="AC99" s="31">
        <f t="shared" ref="AC99:AD99" si="37">AC97+$AO98</f>
        <v>0.4680555555555555</v>
      </c>
      <c r="AD99" s="31">
        <f t="shared" si="37"/>
        <v>0.55138888888888882</v>
      </c>
      <c r="AE99" s="31"/>
      <c r="AF99" s="31">
        <f>AF97+$AO98</f>
        <v>0.71805555555555545</v>
      </c>
      <c r="AG99" s="31"/>
      <c r="AL99" s="1"/>
      <c r="AM99" s="2"/>
      <c r="AN99" s="2"/>
      <c r="AO99" s="2">
        <v>2.7777777777777779E-3</v>
      </c>
    </row>
    <row r="100" spans="1:41" x14ac:dyDescent="0.25">
      <c r="C100" s="1"/>
      <c r="D100" s="55"/>
      <c r="E100" s="5"/>
      <c r="F100" s="34" t="s">
        <v>34</v>
      </c>
      <c r="G100" s="30"/>
      <c r="H100" s="31"/>
      <c r="I100" s="31">
        <f t="shared" ref="I100:K112" si="38">I99+$AO99</f>
        <v>0.22083333333333324</v>
      </c>
      <c r="J100" s="31">
        <f t="shared" si="38"/>
        <v>0.2624999999999999</v>
      </c>
      <c r="K100" s="31" t="s">
        <v>65</v>
      </c>
      <c r="L100" s="31">
        <f>L99+$AO99</f>
        <v>0.30972222222222218</v>
      </c>
      <c r="M100" s="31"/>
      <c r="N100" s="31">
        <f t="shared" ref="N100:V112" si="39">N99+$AO99</f>
        <v>0.34583333333333321</v>
      </c>
      <c r="O100" s="31">
        <f t="shared" si="39"/>
        <v>0.38749999999999957</v>
      </c>
      <c r="P100" s="31">
        <f t="shared" si="39"/>
        <v>0.47083333333333321</v>
      </c>
      <c r="Q100" s="31">
        <f t="shared" si="39"/>
        <v>0.55416666666666659</v>
      </c>
      <c r="R100" s="31">
        <f t="shared" si="39"/>
        <v>0.59583333333333321</v>
      </c>
      <c r="S100" s="31">
        <f t="shared" si="39"/>
        <v>0.61319444444444438</v>
      </c>
      <c r="T100" s="31">
        <f t="shared" si="39"/>
        <v>0.63749999999999996</v>
      </c>
      <c r="U100" s="31">
        <f t="shared" si="39"/>
        <v>0.67916666666666659</v>
      </c>
      <c r="V100" s="31">
        <f t="shared" si="39"/>
        <v>0.72083333333333355</v>
      </c>
      <c r="W100" s="31"/>
      <c r="X100" s="31">
        <f t="shared" ref="X100:X105" si="40">X99+$AO99</f>
        <v>0.80416666666666647</v>
      </c>
      <c r="Y100" s="31"/>
      <c r="Z100" s="32"/>
      <c r="AA100" s="31">
        <f t="shared" ref="AA100:AA112" si="41">AA99+$AO99</f>
        <v>0.30416666666666659</v>
      </c>
      <c r="AB100" s="31"/>
      <c r="AC100" s="31">
        <f t="shared" ref="AC100:AD112" si="42">AC99+$AO99</f>
        <v>0.47083333333333327</v>
      </c>
      <c r="AD100" s="31">
        <f t="shared" si="42"/>
        <v>0.55416666666666659</v>
      </c>
      <c r="AE100" s="31"/>
      <c r="AF100" s="31">
        <f t="shared" ref="AF100:AF112" si="43">AF99+$AO99</f>
        <v>0.72083333333333321</v>
      </c>
      <c r="AG100" s="31"/>
      <c r="AM100" s="2"/>
      <c r="AN100" s="2"/>
      <c r="AO100" s="2">
        <v>2.0833333333333333E-3</v>
      </c>
    </row>
    <row r="101" spans="1:41" x14ac:dyDescent="0.25">
      <c r="C101" s="1"/>
      <c r="D101" s="28"/>
      <c r="E101" s="5"/>
      <c r="F101" s="34" t="s">
        <v>33</v>
      </c>
      <c r="G101" s="30"/>
      <c r="H101" s="31"/>
      <c r="I101" s="31">
        <f t="shared" si="38"/>
        <v>0.22291666666666657</v>
      </c>
      <c r="J101" s="31">
        <f t="shared" si="38"/>
        <v>0.26458333333333323</v>
      </c>
      <c r="K101" s="31">
        <v>0.30624999999999997</v>
      </c>
      <c r="L101" s="31" t="s">
        <v>20</v>
      </c>
      <c r="M101" s="31"/>
      <c r="N101" s="31">
        <f t="shared" si="39"/>
        <v>0.34791666666666654</v>
      </c>
      <c r="O101" s="31">
        <f t="shared" si="39"/>
        <v>0.38958333333333289</v>
      </c>
      <c r="P101" s="31">
        <f t="shared" si="39"/>
        <v>0.47291666666666654</v>
      </c>
      <c r="Q101" s="31">
        <f t="shared" si="39"/>
        <v>0.55624999999999991</v>
      </c>
      <c r="R101" s="31">
        <f t="shared" si="39"/>
        <v>0.59791666666666654</v>
      </c>
      <c r="S101" s="31" t="s">
        <v>20</v>
      </c>
      <c r="T101" s="31">
        <f t="shared" si="39"/>
        <v>0.63958333333333328</v>
      </c>
      <c r="U101" s="31">
        <f t="shared" si="39"/>
        <v>0.68124999999999991</v>
      </c>
      <c r="V101" s="31">
        <f t="shared" si="39"/>
        <v>0.72291666666666687</v>
      </c>
      <c r="W101" s="31"/>
      <c r="X101" s="31">
        <f t="shared" si="40"/>
        <v>0.8062499999999998</v>
      </c>
      <c r="Y101" s="31"/>
      <c r="Z101" s="32"/>
      <c r="AA101" s="31">
        <f t="shared" si="41"/>
        <v>0.30624999999999991</v>
      </c>
      <c r="AB101" s="31"/>
      <c r="AC101" s="31">
        <f t="shared" si="42"/>
        <v>0.4729166666666666</v>
      </c>
      <c r="AD101" s="31">
        <f t="shared" si="42"/>
        <v>0.55624999999999991</v>
      </c>
      <c r="AE101" s="31"/>
      <c r="AF101" s="31">
        <f t="shared" si="43"/>
        <v>0.72291666666666654</v>
      </c>
      <c r="AG101" s="31"/>
      <c r="AL101" s="1"/>
      <c r="AM101" s="2"/>
      <c r="AN101" s="2"/>
      <c r="AO101" s="2">
        <v>2.0833333333333333E-3</v>
      </c>
    </row>
    <row r="102" spans="1:41" x14ac:dyDescent="0.25">
      <c r="C102" s="1"/>
      <c r="D102" s="28"/>
      <c r="E102" s="5"/>
      <c r="F102" s="34" t="s">
        <v>32</v>
      </c>
      <c r="G102" s="30"/>
      <c r="H102" s="31"/>
      <c r="I102" s="31">
        <f t="shared" si="38"/>
        <v>0.22499999999999989</v>
      </c>
      <c r="J102" s="31">
        <f t="shared" si="38"/>
        <v>0.26666666666666655</v>
      </c>
      <c r="K102" s="31">
        <f t="shared" si="38"/>
        <v>0.30833333333333329</v>
      </c>
      <c r="L102" s="31" t="s">
        <v>20</v>
      </c>
      <c r="M102" s="31"/>
      <c r="N102" s="31">
        <f t="shared" si="39"/>
        <v>0.34999999999999987</v>
      </c>
      <c r="O102" s="31">
        <f t="shared" si="39"/>
        <v>0.39166666666666622</v>
      </c>
      <c r="P102" s="31">
        <f t="shared" si="39"/>
        <v>0.47499999999999987</v>
      </c>
      <c r="Q102" s="31">
        <f t="shared" si="39"/>
        <v>0.55833333333333324</v>
      </c>
      <c r="R102" s="31">
        <f t="shared" si="39"/>
        <v>0.59999999999999987</v>
      </c>
      <c r="S102" s="31" t="s">
        <v>20</v>
      </c>
      <c r="T102" s="31">
        <f t="shared" si="39"/>
        <v>0.64166666666666661</v>
      </c>
      <c r="U102" s="31">
        <f t="shared" si="39"/>
        <v>0.68333333333333324</v>
      </c>
      <c r="V102" s="31">
        <f t="shared" si="39"/>
        <v>0.7250000000000002</v>
      </c>
      <c r="W102" s="31"/>
      <c r="X102" s="31">
        <f t="shared" si="40"/>
        <v>0.80833333333333313</v>
      </c>
      <c r="Y102" s="31"/>
      <c r="Z102" s="32"/>
      <c r="AA102" s="31">
        <f t="shared" si="41"/>
        <v>0.30833333333333324</v>
      </c>
      <c r="AB102" s="31"/>
      <c r="AC102" s="31">
        <f t="shared" si="42"/>
        <v>0.47499999999999992</v>
      </c>
      <c r="AD102" s="31">
        <f t="shared" si="42"/>
        <v>0.55833333333333324</v>
      </c>
      <c r="AE102" s="31"/>
      <c r="AF102" s="31">
        <f t="shared" si="43"/>
        <v>0.72499999999999987</v>
      </c>
      <c r="AG102" s="31"/>
      <c r="AM102" s="2"/>
      <c r="AN102" s="2"/>
      <c r="AO102" s="2">
        <v>1.3888888888888889E-3</v>
      </c>
    </row>
    <row r="103" spans="1:41" x14ac:dyDescent="0.25">
      <c r="C103" s="1"/>
      <c r="D103" s="28"/>
      <c r="E103" s="5"/>
      <c r="F103" s="34" t="s">
        <v>31</v>
      </c>
      <c r="G103" s="30"/>
      <c r="H103" s="31"/>
      <c r="I103" s="31">
        <f t="shared" si="38"/>
        <v>0.22638888888888878</v>
      </c>
      <c r="J103" s="31">
        <f t="shared" si="38"/>
        <v>0.26805555555555544</v>
      </c>
      <c r="K103" s="31">
        <f t="shared" si="38"/>
        <v>0.30972222222222218</v>
      </c>
      <c r="L103" s="31" t="s">
        <v>20</v>
      </c>
      <c r="M103" s="31"/>
      <c r="N103" s="31">
        <f t="shared" si="39"/>
        <v>0.35138888888888875</v>
      </c>
      <c r="O103" s="31">
        <f t="shared" si="39"/>
        <v>0.3930555555555551</v>
      </c>
      <c r="P103" s="31">
        <f t="shared" si="39"/>
        <v>0.47638888888888875</v>
      </c>
      <c r="Q103" s="31">
        <f t="shared" si="39"/>
        <v>0.55972222222222212</v>
      </c>
      <c r="R103" s="31">
        <f t="shared" si="39"/>
        <v>0.60138888888888875</v>
      </c>
      <c r="S103" s="31" t="s">
        <v>20</v>
      </c>
      <c r="T103" s="31">
        <f t="shared" si="39"/>
        <v>0.64305555555555549</v>
      </c>
      <c r="U103" s="31">
        <f t="shared" si="39"/>
        <v>0.68472222222222212</v>
      </c>
      <c r="V103" s="31">
        <f t="shared" si="39"/>
        <v>0.72638888888888908</v>
      </c>
      <c r="W103" s="31"/>
      <c r="X103" s="31">
        <f t="shared" si="40"/>
        <v>0.80972222222222201</v>
      </c>
      <c r="Y103" s="31"/>
      <c r="Z103" s="32"/>
      <c r="AA103" s="31">
        <f t="shared" si="41"/>
        <v>0.30972222222222212</v>
      </c>
      <c r="AB103" s="31"/>
      <c r="AC103" s="31">
        <f t="shared" si="42"/>
        <v>0.47638888888888881</v>
      </c>
      <c r="AD103" s="31">
        <f t="shared" si="42"/>
        <v>0.55972222222222212</v>
      </c>
      <c r="AE103" s="31"/>
      <c r="AF103" s="31">
        <f t="shared" si="43"/>
        <v>0.72638888888888875</v>
      </c>
      <c r="AG103" s="31"/>
      <c r="AL103" s="1"/>
      <c r="AM103" s="2"/>
      <c r="AN103" s="2"/>
      <c r="AO103" s="2">
        <v>6.9444444444444447E-4</v>
      </c>
    </row>
    <row r="104" spans="1:41" x14ac:dyDescent="0.25">
      <c r="C104" s="1"/>
      <c r="D104" s="28"/>
      <c r="E104" s="5"/>
      <c r="F104" s="34" t="s">
        <v>30</v>
      </c>
      <c r="G104" s="30"/>
      <c r="H104" s="31"/>
      <c r="I104" s="31">
        <f t="shared" si="38"/>
        <v>0.22708333333333322</v>
      </c>
      <c r="J104" s="31">
        <f t="shared" si="38"/>
        <v>0.26874999999999988</v>
      </c>
      <c r="K104" s="31">
        <f t="shared" si="38"/>
        <v>0.31041666666666662</v>
      </c>
      <c r="L104" s="31" t="s">
        <v>20</v>
      </c>
      <c r="M104" s="31"/>
      <c r="N104" s="31">
        <f t="shared" si="39"/>
        <v>0.35208333333333319</v>
      </c>
      <c r="O104" s="31">
        <f t="shared" si="39"/>
        <v>0.39374999999999954</v>
      </c>
      <c r="P104" s="31">
        <f t="shared" si="39"/>
        <v>0.47708333333333319</v>
      </c>
      <c r="Q104" s="31">
        <f t="shared" si="39"/>
        <v>0.56041666666666656</v>
      </c>
      <c r="R104" s="31">
        <f t="shared" si="39"/>
        <v>0.60208333333333319</v>
      </c>
      <c r="S104" s="31" t="s">
        <v>20</v>
      </c>
      <c r="T104" s="31">
        <f t="shared" si="39"/>
        <v>0.64374999999999993</v>
      </c>
      <c r="U104" s="31">
        <f t="shared" si="39"/>
        <v>0.68541666666666656</v>
      </c>
      <c r="V104" s="31">
        <f t="shared" si="39"/>
        <v>0.72708333333333353</v>
      </c>
      <c r="W104" s="31"/>
      <c r="X104" s="31">
        <f t="shared" si="40"/>
        <v>0.81041666666666645</v>
      </c>
      <c r="Y104" s="31"/>
      <c r="Z104" s="32"/>
      <c r="AA104" s="31">
        <f t="shared" si="41"/>
        <v>0.31041666666666656</v>
      </c>
      <c r="AB104" s="31"/>
      <c r="AC104" s="31">
        <f t="shared" si="42"/>
        <v>0.47708333333333325</v>
      </c>
      <c r="AD104" s="31">
        <f t="shared" si="42"/>
        <v>0.56041666666666656</v>
      </c>
      <c r="AE104" s="31"/>
      <c r="AF104" s="31">
        <f t="shared" si="43"/>
        <v>0.72708333333333319</v>
      </c>
      <c r="AG104" s="31"/>
      <c r="AM104" s="2"/>
      <c r="AN104" s="2"/>
      <c r="AO104" s="2">
        <v>2.0833333333333333E-3</v>
      </c>
    </row>
    <row r="105" spans="1:41" x14ac:dyDescent="0.25">
      <c r="C105" s="1"/>
      <c r="D105" s="28"/>
      <c r="E105" s="5"/>
      <c r="F105" s="34" t="s">
        <v>29</v>
      </c>
      <c r="G105" s="30"/>
      <c r="H105" s="31">
        <v>0.1875</v>
      </c>
      <c r="I105" s="31">
        <f t="shared" si="38"/>
        <v>0.22916666666666655</v>
      </c>
      <c r="J105" s="31">
        <f t="shared" si="38"/>
        <v>0.2708333333333332</v>
      </c>
      <c r="K105" s="31">
        <f t="shared" si="38"/>
        <v>0.31249999999999994</v>
      </c>
      <c r="L105" s="31" t="s">
        <v>20</v>
      </c>
      <c r="M105" s="31"/>
      <c r="N105" s="31">
        <f t="shared" si="39"/>
        <v>0.35416666666666652</v>
      </c>
      <c r="O105" s="31">
        <f t="shared" si="39"/>
        <v>0.39583333333333287</v>
      </c>
      <c r="P105" s="31">
        <f t="shared" si="39"/>
        <v>0.47916666666666652</v>
      </c>
      <c r="Q105" s="31">
        <f t="shared" si="39"/>
        <v>0.56249999999999989</v>
      </c>
      <c r="R105" s="31">
        <f t="shared" si="39"/>
        <v>0.60416666666666652</v>
      </c>
      <c r="S105" s="31" t="s">
        <v>20</v>
      </c>
      <c r="T105" s="31">
        <f t="shared" si="39"/>
        <v>0.64583333333333326</v>
      </c>
      <c r="U105" s="31">
        <f t="shared" si="39"/>
        <v>0.68749999999999989</v>
      </c>
      <c r="V105" s="31">
        <f t="shared" si="39"/>
        <v>0.72916666666666685</v>
      </c>
      <c r="W105" s="31"/>
      <c r="X105" s="31">
        <f t="shared" si="40"/>
        <v>0.81249999999999978</v>
      </c>
      <c r="Y105" s="31"/>
      <c r="Z105" s="32"/>
      <c r="AA105" s="31">
        <f t="shared" si="41"/>
        <v>0.31249999999999989</v>
      </c>
      <c r="AB105" s="31"/>
      <c r="AC105" s="31">
        <f t="shared" si="42"/>
        <v>0.47916666666666657</v>
      </c>
      <c r="AD105" s="31">
        <f t="shared" si="42"/>
        <v>0.56249999999999989</v>
      </c>
      <c r="AE105" s="31"/>
      <c r="AF105" s="31">
        <f t="shared" si="43"/>
        <v>0.72916666666666652</v>
      </c>
      <c r="AG105" s="31"/>
      <c r="AL105" s="1"/>
      <c r="AM105" s="2"/>
      <c r="AN105" s="2"/>
      <c r="AO105" s="2">
        <v>1.3888888888888889E-3</v>
      </c>
    </row>
    <row r="106" spans="1:41" x14ac:dyDescent="0.25">
      <c r="C106" s="1"/>
      <c r="D106" s="28"/>
      <c r="E106" s="5"/>
      <c r="F106" s="34" t="s">
        <v>28</v>
      </c>
      <c r="G106" s="30"/>
      <c r="H106" s="31">
        <f t="shared" ref="H106:H112" si="44">H105+$AO105</f>
        <v>0.18888888888888888</v>
      </c>
      <c r="I106" s="31">
        <f t="shared" si="38"/>
        <v>0.23055555555555543</v>
      </c>
      <c r="J106" s="31">
        <f t="shared" si="38"/>
        <v>0.27222222222222209</v>
      </c>
      <c r="K106" s="31">
        <f t="shared" si="38"/>
        <v>0.31388888888888883</v>
      </c>
      <c r="L106" s="31" t="s">
        <v>20</v>
      </c>
      <c r="M106" s="31"/>
      <c r="N106" s="31">
        <f t="shared" si="39"/>
        <v>0.3555555555555554</v>
      </c>
      <c r="O106" s="31">
        <f t="shared" si="39"/>
        <v>0.39722222222222175</v>
      </c>
      <c r="P106" s="31">
        <f t="shared" si="39"/>
        <v>0.4805555555555554</v>
      </c>
      <c r="Q106" s="31">
        <f t="shared" si="39"/>
        <v>0.56388888888888877</v>
      </c>
      <c r="R106" s="31">
        <f t="shared" si="39"/>
        <v>0.6055555555555554</v>
      </c>
      <c r="S106" s="31" t="s">
        <v>20</v>
      </c>
      <c r="T106" s="31">
        <f t="shared" si="39"/>
        <v>0.64722222222222214</v>
      </c>
      <c r="U106" s="31">
        <f t="shared" si="39"/>
        <v>0.68888888888888877</v>
      </c>
      <c r="V106" s="31">
        <f t="shared" si="39"/>
        <v>0.73055555555555574</v>
      </c>
      <c r="W106" s="31"/>
      <c r="X106" s="31"/>
      <c r="Y106" s="31"/>
      <c r="Z106" s="32"/>
      <c r="AA106" s="31">
        <f t="shared" si="41"/>
        <v>0.31388888888888877</v>
      </c>
      <c r="AB106" s="31"/>
      <c r="AC106" s="31">
        <f t="shared" si="42"/>
        <v>0.48055555555555546</v>
      </c>
      <c r="AD106" s="31">
        <f t="shared" si="42"/>
        <v>0.56388888888888877</v>
      </c>
      <c r="AE106" s="31"/>
      <c r="AF106" s="31">
        <f t="shared" si="43"/>
        <v>0.7305555555555554</v>
      </c>
      <c r="AG106" s="31"/>
      <c r="AM106" s="2"/>
      <c r="AN106" s="2"/>
      <c r="AO106" s="2">
        <v>6.9444444444444447E-4</v>
      </c>
    </row>
    <row r="107" spans="1:41" x14ac:dyDescent="0.25">
      <c r="C107" s="1"/>
      <c r="D107" s="28"/>
      <c r="E107" s="5"/>
      <c r="F107" s="34" t="s">
        <v>27</v>
      </c>
      <c r="G107" s="30"/>
      <c r="H107" s="31">
        <f t="shared" si="44"/>
        <v>0.18958333333333333</v>
      </c>
      <c r="I107" s="31">
        <f t="shared" si="38"/>
        <v>0.23124999999999987</v>
      </c>
      <c r="J107" s="31">
        <f t="shared" si="38"/>
        <v>0.27291666666666653</v>
      </c>
      <c r="K107" s="31">
        <f t="shared" si="38"/>
        <v>0.31458333333333327</v>
      </c>
      <c r="L107" s="31" t="s">
        <v>20</v>
      </c>
      <c r="M107" s="31"/>
      <c r="N107" s="31">
        <f t="shared" si="39"/>
        <v>0.35624999999999984</v>
      </c>
      <c r="O107" s="31">
        <f t="shared" si="39"/>
        <v>0.3979166666666662</v>
      </c>
      <c r="P107" s="31">
        <f t="shared" si="39"/>
        <v>0.48124999999999984</v>
      </c>
      <c r="Q107" s="31">
        <f t="shared" si="39"/>
        <v>0.56458333333333321</v>
      </c>
      <c r="R107" s="31">
        <f t="shared" si="39"/>
        <v>0.60624999999999984</v>
      </c>
      <c r="S107" s="31" t="s">
        <v>20</v>
      </c>
      <c r="T107" s="31">
        <f t="shared" si="39"/>
        <v>0.64791666666666659</v>
      </c>
      <c r="U107" s="31">
        <f t="shared" si="39"/>
        <v>0.68958333333333321</v>
      </c>
      <c r="V107" s="31">
        <f t="shared" si="39"/>
        <v>0.73125000000000018</v>
      </c>
      <c r="W107" s="31"/>
      <c r="X107" s="31"/>
      <c r="Y107" s="31"/>
      <c r="Z107" s="32"/>
      <c r="AA107" s="31">
        <f t="shared" si="41"/>
        <v>0.31458333333333321</v>
      </c>
      <c r="AB107" s="31"/>
      <c r="AC107" s="31">
        <f t="shared" si="42"/>
        <v>0.4812499999999999</v>
      </c>
      <c r="AD107" s="31">
        <f t="shared" si="42"/>
        <v>0.56458333333333321</v>
      </c>
      <c r="AE107" s="31"/>
      <c r="AF107" s="31">
        <f t="shared" si="43"/>
        <v>0.73124999999999984</v>
      </c>
      <c r="AG107" s="31"/>
      <c r="AL107" s="1"/>
      <c r="AM107" s="2"/>
      <c r="AN107" s="2"/>
      <c r="AO107" s="2">
        <v>1.3888888888888889E-3</v>
      </c>
    </row>
    <row r="108" spans="1:41" x14ac:dyDescent="0.25">
      <c r="C108" s="1"/>
      <c r="D108" s="28"/>
      <c r="E108" s="5"/>
      <c r="F108" s="34" t="s">
        <v>26</v>
      </c>
      <c r="G108" s="30"/>
      <c r="H108" s="31">
        <f t="shared" si="44"/>
        <v>0.19097222222222221</v>
      </c>
      <c r="I108" s="31">
        <f t="shared" si="38"/>
        <v>0.23263888888888876</v>
      </c>
      <c r="J108" s="31">
        <f t="shared" si="38"/>
        <v>0.27430555555555541</v>
      </c>
      <c r="K108" s="31">
        <f t="shared" si="38"/>
        <v>0.31597222222222215</v>
      </c>
      <c r="L108" s="31" t="s">
        <v>20</v>
      </c>
      <c r="M108" s="31">
        <v>0.31944444444444448</v>
      </c>
      <c r="N108" s="31">
        <f t="shared" si="39"/>
        <v>0.35763888888888873</v>
      </c>
      <c r="O108" s="31">
        <f t="shared" si="39"/>
        <v>0.39930555555555508</v>
      </c>
      <c r="P108" s="31">
        <f t="shared" si="39"/>
        <v>0.48263888888888873</v>
      </c>
      <c r="Q108" s="31">
        <f t="shared" si="39"/>
        <v>0.5659722222222221</v>
      </c>
      <c r="R108" s="31">
        <f t="shared" si="39"/>
        <v>0.60763888888888873</v>
      </c>
      <c r="S108" s="31" t="s">
        <v>20</v>
      </c>
      <c r="T108" s="31">
        <f t="shared" si="39"/>
        <v>0.64930555555555547</v>
      </c>
      <c r="U108" s="31">
        <f t="shared" si="39"/>
        <v>0.6909722222222221</v>
      </c>
      <c r="V108" s="31">
        <f t="shared" si="39"/>
        <v>0.73263888888888906</v>
      </c>
      <c r="W108" s="31"/>
      <c r="X108" s="31"/>
      <c r="Y108" s="31"/>
      <c r="Z108" s="32"/>
      <c r="AA108" s="31">
        <f t="shared" si="41"/>
        <v>0.3159722222222221</v>
      </c>
      <c r="AB108" s="31"/>
      <c r="AC108" s="31">
        <f t="shared" si="42"/>
        <v>0.48263888888888878</v>
      </c>
      <c r="AD108" s="31">
        <f t="shared" si="42"/>
        <v>0.5659722222222221</v>
      </c>
      <c r="AE108" s="31"/>
      <c r="AF108" s="31">
        <f t="shared" si="43"/>
        <v>0.73263888888888873</v>
      </c>
      <c r="AG108" s="31"/>
      <c r="AM108" s="2"/>
      <c r="AN108" s="2"/>
      <c r="AO108" s="2">
        <v>1.3888888888888889E-3</v>
      </c>
    </row>
    <row r="109" spans="1:41" x14ac:dyDescent="0.25">
      <c r="C109" s="1"/>
      <c r="D109" s="28"/>
      <c r="E109" s="5"/>
      <c r="F109" s="34" t="s">
        <v>25</v>
      </c>
      <c r="G109" s="30"/>
      <c r="H109" s="31">
        <f t="shared" si="44"/>
        <v>0.19236111111111109</v>
      </c>
      <c r="I109" s="31">
        <f t="shared" si="38"/>
        <v>0.23402777777777764</v>
      </c>
      <c r="J109" s="31">
        <f t="shared" si="38"/>
        <v>0.2756944444444443</v>
      </c>
      <c r="K109" s="31">
        <f t="shared" si="38"/>
        <v>0.31736111111111104</v>
      </c>
      <c r="L109" s="31" t="s">
        <v>20</v>
      </c>
      <c r="M109" s="31">
        <f>M108+$AO108</f>
        <v>0.32083333333333336</v>
      </c>
      <c r="N109" s="31">
        <f t="shared" si="39"/>
        <v>0.35902777777777761</v>
      </c>
      <c r="O109" s="31">
        <f t="shared" si="39"/>
        <v>0.40069444444444396</v>
      </c>
      <c r="P109" s="31">
        <f t="shared" si="39"/>
        <v>0.48402777777777761</v>
      </c>
      <c r="Q109" s="31">
        <f t="shared" si="39"/>
        <v>0.56736111111111098</v>
      </c>
      <c r="R109" s="31">
        <f t="shared" si="39"/>
        <v>0.60902777777777761</v>
      </c>
      <c r="S109" s="31" t="s">
        <v>20</v>
      </c>
      <c r="T109" s="31">
        <f t="shared" si="39"/>
        <v>0.65069444444444435</v>
      </c>
      <c r="U109" s="31">
        <f t="shared" si="39"/>
        <v>0.69236111111111098</v>
      </c>
      <c r="V109" s="31">
        <f t="shared" si="39"/>
        <v>0.73402777777777795</v>
      </c>
      <c r="W109" s="31"/>
      <c r="X109" s="31"/>
      <c r="Y109" s="31"/>
      <c r="Z109" s="32"/>
      <c r="AA109" s="31">
        <f t="shared" si="41"/>
        <v>0.31736111111111098</v>
      </c>
      <c r="AB109" s="31"/>
      <c r="AC109" s="31">
        <f t="shared" si="42"/>
        <v>0.48402777777777767</v>
      </c>
      <c r="AD109" s="31">
        <f t="shared" si="42"/>
        <v>0.56736111111111098</v>
      </c>
      <c r="AE109" s="31"/>
      <c r="AF109" s="31">
        <f t="shared" si="43"/>
        <v>0.73402777777777761</v>
      </c>
      <c r="AG109" s="31"/>
      <c r="AL109" s="1"/>
      <c r="AM109" s="2"/>
      <c r="AN109" s="2"/>
      <c r="AO109" s="2">
        <v>6.9444444444444447E-4</v>
      </c>
    </row>
    <row r="110" spans="1:41" x14ac:dyDescent="0.25">
      <c r="C110" s="1"/>
      <c r="D110" s="28"/>
      <c r="E110" s="5"/>
      <c r="F110" s="34" t="s">
        <v>24</v>
      </c>
      <c r="G110" s="30"/>
      <c r="H110" s="31">
        <f t="shared" si="44"/>
        <v>0.19305555555555554</v>
      </c>
      <c r="I110" s="31">
        <f t="shared" si="38"/>
        <v>0.23472222222222208</v>
      </c>
      <c r="J110" s="31">
        <f t="shared" si="38"/>
        <v>0.27638888888888874</v>
      </c>
      <c r="K110" s="31">
        <f t="shared" si="38"/>
        <v>0.31805555555555548</v>
      </c>
      <c r="L110" s="31" t="s">
        <v>20</v>
      </c>
      <c r="M110" s="31">
        <f>M109+$AO109</f>
        <v>0.3215277777777778</v>
      </c>
      <c r="N110" s="31">
        <f t="shared" si="39"/>
        <v>0.35972222222222205</v>
      </c>
      <c r="O110" s="31">
        <f t="shared" si="39"/>
        <v>0.40138888888888841</v>
      </c>
      <c r="P110" s="31">
        <f t="shared" si="39"/>
        <v>0.48472222222222205</v>
      </c>
      <c r="Q110" s="31">
        <f t="shared" si="39"/>
        <v>0.56805555555555542</v>
      </c>
      <c r="R110" s="31">
        <f t="shared" si="39"/>
        <v>0.60972222222222205</v>
      </c>
      <c r="S110" s="31" t="s">
        <v>20</v>
      </c>
      <c r="T110" s="31">
        <f t="shared" si="39"/>
        <v>0.6513888888888888</v>
      </c>
      <c r="U110" s="31">
        <f t="shared" si="39"/>
        <v>0.69305555555555542</v>
      </c>
      <c r="V110" s="31">
        <f t="shared" si="39"/>
        <v>0.73472222222222239</v>
      </c>
      <c r="W110" s="31"/>
      <c r="X110" s="31"/>
      <c r="Y110" s="31"/>
      <c r="Z110" s="32"/>
      <c r="AA110" s="31">
        <f t="shared" si="41"/>
        <v>0.31805555555555542</v>
      </c>
      <c r="AB110" s="31"/>
      <c r="AC110" s="31">
        <f t="shared" si="42"/>
        <v>0.48472222222222211</v>
      </c>
      <c r="AD110" s="31">
        <f t="shared" si="42"/>
        <v>0.56805555555555542</v>
      </c>
      <c r="AE110" s="31"/>
      <c r="AF110" s="31">
        <f t="shared" si="43"/>
        <v>0.73472222222222205</v>
      </c>
      <c r="AG110" s="31"/>
      <c r="AM110" s="2"/>
      <c r="AN110" s="2"/>
      <c r="AO110" s="2">
        <v>6.9444444444444447E-4</v>
      </c>
    </row>
    <row r="111" spans="1:41" x14ac:dyDescent="0.25">
      <c r="C111" s="1"/>
      <c r="D111" s="28"/>
      <c r="E111" s="5"/>
      <c r="F111" s="34" t="s">
        <v>23</v>
      </c>
      <c r="G111" s="30"/>
      <c r="H111" s="31">
        <f t="shared" si="44"/>
        <v>0.19374999999999998</v>
      </c>
      <c r="I111" s="31">
        <f t="shared" si="38"/>
        <v>0.23541666666666652</v>
      </c>
      <c r="J111" s="31">
        <f t="shared" si="38"/>
        <v>0.27708333333333318</v>
      </c>
      <c r="K111" s="31">
        <f t="shared" si="38"/>
        <v>0.31874999999999992</v>
      </c>
      <c r="L111" s="31" t="s">
        <v>20</v>
      </c>
      <c r="M111" s="31">
        <f>M110+$AO110</f>
        <v>0.32222222222222224</v>
      </c>
      <c r="N111" s="31">
        <f t="shared" si="39"/>
        <v>0.3604166666666665</v>
      </c>
      <c r="O111" s="31">
        <f t="shared" si="39"/>
        <v>0.40208333333333285</v>
      </c>
      <c r="P111" s="31">
        <f t="shared" si="39"/>
        <v>0.4854166666666665</v>
      </c>
      <c r="Q111" s="31">
        <f t="shared" si="39"/>
        <v>0.56874999999999987</v>
      </c>
      <c r="R111" s="31">
        <f t="shared" si="39"/>
        <v>0.6104166666666665</v>
      </c>
      <c r="S111" s="31" t="s">
        <v>20</v>
      </c>
      <c r="T111" s="31">
        <f t="shared" si="39"/>
        <v>0.65208333333333324</v>
      </c>
      <c r="U111" s="31">
        <f t="shared" si="39"/>
        <v>0.69374999999999987</v>
      </c>
      <c r="V111" s="31">
        <f t="shared" si="39"/>
        <v>0.73541666666666683</v>
      </c>
      <c r="W111" s="31"/>
      <c r="X111" s="31"/>
      <c r="Y111" s="31"/>
      <c r="Z111" s="32"/>
      <c r="AA111" s="31">
        <f t="shared" si="41"/>
        <v>0.31874999999999987</v>
      </c>
      <c r="AB111" s="31"/>
      <c r="AC111" s="31">
        <f t="shared" si="42"/>
        <v>0.48541666666666655</v>
      </c>
      <c r="AD111" s="31">
        <f t="shared" si="42"/>
        <v>0.56874999999999987</v>
      </c>
      <c r="AE111" s="31"/>
      <c r="AF111" s="31">
        <f t="shared" si="43"/>
        <v>0.7354166666666665</v>
      </c>
      <c r="AG111" s="31"/>
      <c r="AL111" s="1"/>
      <c r="AM111" s="2"/>
      <c r="AN111" s="2"/>
      <c r="AO111" s="2">
        <v>6.9444444444444447E-4</v>
      </c>
    </row>
    <row r="112" spans="1:41" x14ac:dyDescent="0.25">
      <c r="C112" s="1"/>
      <c r="D112" s="28"/>
      <c r="E112" s="5"/>
      <c r="F112" s="34" t="s">
        <v>22</v>
      </c>
      <c r="G112" s="30"/>
      <c r="H112" s="31">
        <f t="shared" si="44"/>
        <v>0.19444444444444442</v>
      </c>
      <c r="I112" s="31">
        <f t="shared" si="38"/>
        <v>0.23611111111111097</v>
      </c>
      <c r="J112" s="31">
        <f t="shared" si="38"/>
        <v>0.27777777777777762</v>
      </c>
      <c r="K112" s="31">
        <f t="shared" si="38"/>
        <v>0.31944444444444436</v>
      </c>
      <c r="L112" s="31" t="s">
        <v>20</v>
      </c>
      <c r="M112" s="31">
        <f>M111+$AO111</f>
        <v>0.32291666666666669</v>
      </c>
      <c r="N112" s="31">
        <f t="shared" si="39"/>
        <v>0.36111111111111094</v>
      </c>
      <c r="O112" s="31">
        <f t="shared" si="39"/>
        <v>0.40277777777777729</v>
      </c>
      <c r="P112" s="31">
        <f t="shared" si="39"/>
        <v>0.48611111111111094</v>
      </c>
      <c r="Q112" s="31">
        <f t="shared" si="39"/>
        <v>0.56944444444444431</v>
      </c>
      <c r="R112" s="31">
        <f t="shared" si="39"/>
        <v>0.61111111111111094</v>
      </c>
      <c r="S112" s="31" t="s">
        <v>20</v>
      </c>
      <c r="T112" s="31">
        <f t="shared" si="39"/>
        <v>0.65277777777777768</v>
      </c>
      <c r="U112" s="31">
        <f t="shared" si="39"/>
        <v>0.69444444444444431</v>
      </c>
      <c r="V112" s="31">
        <f t="shared" si="39"/>
        <v>0.73611111111111127</v>
      </c>
      <c r="W112" s="31"/>
      <c r="X112" s="31"/>
      <c r="Y112" s="31"/>
      <c r="Z112" s="32"/>
      <c r="AA112" s="31">
        <f t="shared" si="41"/>
        <v>0.31944444444444431</v>
      </c>
      <c r="AB112" s="31"/>
      <c r="AC112" s="31">
        <f t="shared" si="42"/>
        <v>0.48611111111111099</v>
      </c>
      <c r="AD112" s="31">
        <f t="shared" si="42"/>
        <v>0.56944444444444431</v>
      </c>
      <c r="AE112" s="31"/>
      <c r="AF112" s="31">
        <f t="shared" si="43"/>
        <v>0.73611111111111094</v>
      </c>
      <c r="AG112" s="31"/>
      <c r="AM112" s="2"/>
      <c r="AN112" s="2"/>
      <c r="AO112" s="2"/>
    </row>
    <row r="113" spans="1:41" x14ac:dyDescent="0.2">
      <c r="A113" s="33"/>
      <c r="B113" s="33"/>
      <c r="C113" s="1"/>
      <c r="D113" s="28"/>
      <c r="E113" s="5"/>
      <c r="F113" s="34" t="s">
        <v>21</v>
      </c>
      <c r="G113" s="30"/>
      <c r="H113" s="31" t="s">
        <v>20</v>
      </c>
      <c r="I113" s="31" t="s">
        <v>20</v>
      </c>
      <c r="J113" s="31" t="s">
        <v>20</v>
      </c>
      <c r="K113" s="31" t="s">
        <v>20</v>
      </c>
      <c r="L113" s="31" t="s">
        <v>20</v>
      </c>
      <c r="M113" s="31" t="s">
        <v>20</v>
      </c>
      <c r="N113" s="31" t="s">
        <v>20</v>
      </c>
      <c r="O113" s="31" t="s">
        <v>20</v>
      </c>
      <c r="P113" s="31" t="s">
        <v>20</v>
      </c>
      <c r="Q113" s="31" t="s">
        <v>20</v>
      </c>
      <c r="R113" s="31" t="s">
        <v>20</v>
      </c>
      <c r="S113" s="31" t="s">
        <v>20</v>
      </c>
      <c r="T113" s="31" t="s">
        <v>20</v>
      </c>
      <c r="U113" s="31" t="s">
        <v>20</v>
      </c>
      <c r="V113" s="31" t="s">
        <v>20</v>
      </c>
      <c r="W113" s="31"/>
      <c r="X113" s="31"/>
      <c r="Y113" s="31"/>
      <c r="Z113" s="32"/>
      <c r="AA113" s="31" t="s">
        <v>20</v>
      </c>
      <c r="AB113" s="31"/>
      <c r="AC113" s="31" t="s">
        <v>20</v>
      </c>
      <c r="AD113" s="31" t="s">
        <v>20</v>
      </c>
      <c r="AE113" s="31"/>
      <c r="AF113" s="31" t="s">
        <v>20</v>
      </c>
      <c r="AG113" s="31"/>
      <c r="AL113" s="1"/>
      <c r="AM113" s="2">
        <v>1.2499999999999999E-2</v>
      </c>
      <c r="AN113" s="2"/>
      <c r="AO113" s="2">
        <v>2.0833333333333333E-3</v>
      </c>
    </row>
    <row r="114" spans="1:41" x14ac:dyDescent="0.25">
      <c r="C114" s="1"/>
      <c r="D114" s="28"/>
      <c r="E114" s="5"/>
      <c r="F114" s="34" t="s">
        <v>19</v>
      </c>
      <c r="G114" s="30"/>
      <c r="H114" s="31">
        <f>H112+$AO113</f>
        <v>0.19652777777777775</v>
      </c>
      <c r="I114" s="31">
        <f>I112+$AO113</f>
        <v>0.23819444444444429</v>
      </c>
      <c r="J114" s="31">
        <f>J112+$AO113</f>
        <v>0.27986111111111095</v>
      </c>
      <c r="K114" s="31" t="s">
        <v>66</v>
      </c>
      <c r="L114" s="31">
        <f>L100+$AM113</f>
        <v>0.32222222222222219</v>
      </c>
      <c r="M114" s="31">
        <f t="shared" ref="M114:R114" si="45">M112+$AO113</f>
        <v>0.32500000000000001</v>
      </c>
      <c r="N114" s="31">
        <f t="shared" si="45"/>
        <v>0.36319444444444426</v>
      </c>
      <c r="O114" s="31">
        <f t="shared" si="45"/>
        <v>0.40486111111111062</v>
      </c>
      <c r="P114" s="31">
        <f t="shared" si="45"/>
        <v>0.48819444444444426</v>
      </c>
      <c r="Q114" s="31">
        <f t="shared" si="45"/>
        <v>0.57152777777777763</v>
      </c>
      <c r="R114" s="31">
        <f t="shared" si="45"/>
        <v>0.61319444444444426</v>
      </c>
      <c r="S114" s="31">
        <f>S100+$AM113</f>
        <v>0.62569444444444433</v>
      </c>
      <c r="T114" s="31">
        <f>T112+$AO113</f>
        <v>0.65486111111111101</v>
      </c>
      <c r="U114" s="31">
        <f>U112+$AO113</f>
        <v>0.69652777777777763</v>
      </c>
      <c r="V114" s="31">
        <f>V112+$AO113</f>
        <v>0.7381944444444446</v>
      </c>
      <c r="W114" s="31"/>
      <c r="X114" s="31"/>
      <c r="Y114" s="31"/>
      <c r="Z114" s="32"/>
      <c r="AA114" s="31">
        <f>AA112+$AO113</f>
        <v>0.32152777777777763</v>
      </c>
      <c r="AB114" s="31"/>
      <c r="AC114" s="31">
        <f t="shared" ref="AC114:AD114" si="46">AC112+$AO113</f>
        <v>0.48819444444444432</v>
      </c>
      <c r="AD114" s="31">
        <f t="shared" si="46"/>
        <v>0.57152777777777763</v>
      </c>
      <c r="AE114" s="31"/>
      <c r="AF114" s="31">
        <f>AF112+$AO113</f>
        <v>0.73819444444444426</v>
      </c>
      <c r="AG114" s="31"/>
      <c r="AM114" s="2"/>
      <c r="AN114" s="2"/>
      <c r="AO114" s="2"/>
    </row>
    <row r="115" spans="1:41" x14ac:dyDescent="0.2">
      <c r="A115" s="33"/>
      <c r="B115" s="33"/>
      <c r="C115" s="1"/>
      <c r="D115" s="28"/>
      <c r="E115" s="5"/>
      <c r="F115" s="34" t="s">
        <v>17</v>
      </c>
      <c r="G115" s="30"/>
      <c r="H115" s="31" t="s">
        <v>18</v>
      </c>
      <c r="I115" s="31" t="s">
        <v>18</v>
      </c>
      <c r="J115" s="31" t="s">
        <v>18</v>
      </c>
      <c r="K115" s="31" t="s">
        <v>18</v>
      </c>
      <c r="L115" s="31" t="s">
        <v>18</v>
      </c>
      <c r="M115" s="31" t="s">
        <v>18</v>
      </c>
      <c r="N115" s="31" t="s">
        <v>18</v>
      </c>
      <c r="O115" s="31" t="s">
        <v>18</v>
      </c>
      <c r="P115" s="31" t="s">
        <v>18</v>
      </c>
      <c r="Q115" s="31" t="s">
        <v>18</v>
      </c>
      <c r="R115" s="31" t="s">
        <v>18</v>
      </c>
      <c r="S115" s="31" t="s">
        <v>18</v>
      </c>
      <c r="T115" s="31" t="s">
        <v>18</v>
      </c>
      <c r="U115" s="31" t="s">
        <v>18</v>
      </c>
      <c r="V115" s="31" t="s">
        <v>18</v>
      </c>
      <c r="W115" s="31"/>
      <c r="X115" s="31"/>
      <c r="Y115" s="31"/>
      <c r="Z115" s="32"/>
      <c r="AA115" s="31" t="s">
        <v>18</v>
      </c>
      <c r="AB115" s="31"/>
      <c r="AC115" s="31" t="s">
        <v>18</v>
      </c>
      <c r="AD115" s="31" t="s">
        <v>18</v>
      </c>
      <c r="AE115" s="31"/>
      <c r="AF115" s="31" t="s">
        <v>18</v>
      </c>
      <c r="AG115" s="31"/>
      <c r="AL115" s="1"/>
      <c r="AM115" s="2"/>
      <c r="AN115" s="2"/>
      <c r="AO115" s="2">
        <v>1.3888888888888889E-3</v>
      </c>
    </row>
    <row r="116" spans="1:41" ht="12.75" customHeight="1" x14ac:dyDescent="0.25">
      <c r="C116" s="1"/>
      <c r="D116" s="28"/>
      <c r="E116" s="5"/>
      <c r="F116" s="43" t="s">
        <v>16</v>
      </c>
      <c r="G116" s="57"/>
      <c r="H116" s="37">
        <f>H114+$AO115</f>
        <v>0.19791666666666663</v>
      </c>
      <c r="I116" s="37">
        <f>I114+$AO115</f>
        <v>0.23958333333333318</v>
      </c>
      <c r="J116" s="37">
        <f>J114+$AO115</f>
        <v>0.28124999999999983</v>
      </c>
      <c r="K116" s="37" t="s">
        <v>67</v>
      </c>
      <c r="L116" s="37">
        <f t="shared" ref="L116:V116" si="47">L114+$AO115</f>
        <v>0.32361111111111107</v>
      </c>
      <c r="M116" s="37">
        <f t="shared" si="47"/>
        <v>0.3263888888888889</v>
      </c>
      <c r="N116" s="37">
        <f t="shared" si="47"/>
        <v>0.36458333333333315</v>
      </c>
      <c r="O116" s="37">
        <f t="shared" si="47"/>
        <v>0.4062499999999995</v>
      </c>
      <c r="P116" s="37">
        <f t="shared" si="47"/>
        <v>0.48958333333333315</v>
      </c>
      <c r="Q116" s="37">
        <f t="shared" si="47"/>
        <v>0.57291666666666652</v>
      </c>
      <c r="R116" s="37">
        <f t="shared" si="47"/>
        <v>0.61458333333333315</v>
      </c>
      <c r="S116" s="37">
        <f t="shared" si="47"/>
        <v>0.62708333333333321</v>
      </c>
      <c r="T116" s="37">
        <f t="shared" si="47"/>
        <v>0.65624999999999989</v>
      </c>
      <c r="U116" s="37">
        <f t="shared" si="47"/>
        <v>0.69791666666666652</v>
      </c>
      <c r="V116" s="37">
        <f t="shared" si="47"/>
        <v>0.73958333333333348</v>
      </c>
      <c r="W116" s="37"/>
      <c r="X116" s="37"/>
      <c r="Y116" s="37"/>
      <c r="AA116" s="37">
        <f>AA114+$AO115</f>
        <v>0.32291666666666652</v>
      </c>
      <c r="AB116" s="37"/>
      <c r="AC116" s="37">
        <f t="shared" ref="AC116:AD116" si="48">AC114+$AO115</f>
        <v>0.4895833333333332</v>
      </c>
      <c r="AD116" s="37">
        <f t="shared" si="48"/>
        <v>0.57291666666666652</v>
      </c>
      <c r="AE116" s="37"/>
      <c r="AF116" s="37">
        <f>AF114+$AO115</f>
        <v>0.73958333333333315</v>
      </c>
      <c r="AG116" s="37"/>
    </row>
    <row r="117" spans="1:41" ht="12.75" customHeight="1" x14ac:dyDescent="0.25">
      <c r="C117" s="1"/>
      <c r="AL117" s="1"/>
    </row>
    <row r="118" spans="1:41" ht="12.75" customHeight="1" x14ac:dyDescent="0.25">
      <c r="C118" s="1"/>
      <c r="F118" s="4" t="s">
        <v>68</v>
      </c>
    </row>
    <row r="119" spans="1:41" ht="12.75" customHeight="1" x14ac:dyDescent="0.25">
      <c r="C119" s="1"/>
      <c r="AL119" s="1"/>
    </row>
    <row r="120" spans="1:41" x14ac:dyDescent="0.25">
      <c r="B120" s="58"/>
      <c r="C120" s="1"/>
      <c r="F120" s="59"/>
      <c r="G120" s="60"/>
    </row>
    <row r="121" spans="1:41" x14ac:dyDescent="0.25">
      <c r="C121" s="1"/>
    </row>
    <row r="122" spans="1:41" x14ac:dyDescent="0.25">
      <c r="C122" s="1"/>
      <c r="F122" s="59"/>
      <c r="G122" s="60"/>
    </row>
    <row r="123" spans="1:41" x14ac:dyDescent="0.25">
      <c r="C123" s="1"/>
    </row>
    <row r="124" spans="1:41" x14ac:dyDescent="0.25">
      <c r="C124" s="1"/>
    </row>
    <row r="125" spans="1:41" x14ac:dyDescent="0.25">
      <c r="C125" s="1"/>
    </row>
  </sheetData>
  <mergeCells count="1">
    <mergeCell ref="AA5:AG5"/>
  </mergeCells>
  <pageMargins left="0.7" right="0.7" top="0.78740157499999996" bottom="0.78740157499999996" header="0.3" footer="0.3"/>
  <pageSetup paperSize="9" scale="65" orientation="landscape" verticalDpi="4294967295" r:id="rId1"/>
  <rowBreaks count="1" manualBreakCount="1">
    <brk id="62" min="5" max="32" man="1"/>
  </rowBreaks>
  <colBreaks count="1" manualBreakCount="1">
    <brk id="33" max="12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P-250</vt:lpstr>
      <vt:lpstr>'P-250'!Oblast_tisku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2021-04-29T06:11:09Z</dcterms:created>
  <dcterms:modified xsi:type="dcterms:W3CDTF">2021-04-29T06:12:49Z</dcterms:modified>
</cp:coreProperties>
</file>