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HO pracovnici\Koubek_Š\Výběrko\verze 9.7.2021\"/>
    </mc:Choice>
  </mc:AlternateContent>
  <bookViews>
    <workbookView xWindow="0" yWindow="0" windowWidth="28800" windowHeight="12300"/>
  </bookViews>
  <sheets>
    <sheet name="P-240" sheetId="3" r:id="rId1"/>
  </sheets>
  <definedNames>
    <definedName name="_xlnm.Print_Area" localSheetId="0">'P-240'!$G$1:$AB$77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3" l="1"/>
  <c r="I18" i="3"/>
  <c r="K18" i="3"/>
  <c r="M18" i="3"/>
  <c r="N18" i="3"/>
  <c r="O18" i="3"/>
  <c r="P18" i="3"/>
  <c r="Q18" i="3"/>
  <c r="R18" i="3"/>
  <c r="S18" i="3"/>
  <c r="T18" i="3"/>
  <c r="U18" i="3"/>
  <c r="V18" i="3"/>
  <c r="X18" i="3"/>
  <c r="Y18" i="3"/>
  <c r="Z18" i="3"/>
  <c r="H19" i="3"/>
  <c r="I19" i="3"/>
  <c r="K19" i="3"/>
  <c r="M19" i="3"/>
  <c r="N19" i="3"/>
  <c r="O19" i="3"/>
  <c r="P19" i="3"/>
  <c r="Q19" i="3"/>
  <c r="R19" i="3"/>
  <c r="S19" i="3"/>
  <c r="T19" i="3"/>
  <c r="U19" i="3"/>
  <c r="V19" i="3"/>
  <c r="X19" i="3"/>
  <c r="Y19" i="3"/>
  <c r="Z19" i="3"/>
  <c r="H20" i="3"/>
  <c r="I20" i="3"/>
  <c r="K20" i="3"/>
  <c r="M20" i="3"/>
  <c r="N20" i="3"/>
  <c r="O20" i="3"/>
  <c r="P20" i="3"/>
  <c r="Q20" i="3"/>
  <c r="R20" i="3"/>
  <c r="S20" i="3"/>
  <c r="T20" i="3"/>
  <c r="U20" i="3"/>
  <c r="V20" i="3"/>
  <c r="X20" i="3"/>
  <c r="Y20" i="3"/>
  <c r="Z20" i="3"/>
  <c r="H21" i="3"/>
  <c r="I21" i="3"/>
  <c r="K21" i="3"/>
  <c r="M21" i="3"/>
  <c r="N21" i="3"/>
  <c r="O21" i="3"/>
  <c r="P21" i="3"/>
  <c r="Q21" i="3"/>
  <c r="R21" i="3"/>
  <c r="S21" i="3"/>
  <c r="T21" i="3"/>
  <c r="U21" i="3"/>
  <c r="V21" i="3"/>
  <c r="X21" i="3"/>
  <c r="Y21" i="3"/>
  <c r="Z21" i="3"/>
  <c r="H23" i="3"/>
  <c r="I23" i="3"/>
  <c r="K23" i="3"/>
  <c r="M23" i="3"/>
  <c r="N23" i="3"/>
  <c r="O23" i="3"/>
  <c r="P23" i="3"/>
  <c r="Q23" i="3"/>
  <c r="R23" i="3"/>
  <c r="S23" i="3"/>
  <c r="T23" i="3"/>
  <c r="U23" i="3"/>
  <c r="V23" i="3"/>
  <c r="X23" i="3"/>
  <c r="Y23" i="3"/>
  <c r="Z23" i="3"/>
  <c r="H24" i="3"/>
  <c r="I24" i="3"/>
  <c r="K24" i="3"/>
  <c r="M24" i="3"/>
  <c r="N24" i="3"/>
  <c r="O24" i="3"/>
  <c r="P24" i="3"/>
  <c r="Q24" i="3"/>
  <c r="R24" i="3"/>
  <c r="S24" i="3"/>
  <c r="T24" i="3"/>
  <c r="U24" i="3"/>
  <c r="V24" i="3"/>
  <c r="X24" i="3"/>
  <c r="Y24" i="3"/>
  <c r="Z24" i="3"/>
  <c r="H25" i="3"/>
  <c r="I25" i="3"/>
  <c r="K25" i="3"/>
  <c r="M25" i="3"/>
  <c r="N25" i="3"/>
  <c r="O25" i="3"/>
  <c r="P25" i="3"/>
  <c r="Q25" i="3"/>
  <c r="R25" i="3"/>
  <c r="S25" i="3"/>
  <c r="T25" i="3"/>
  <c r="U25" i="3"/>
  <c r="V25" i="3"/>
  <c r="X25" i="3"/>
  <c r="Y25" i="3"/>
  <c r="Z25" i="3"/>
  <c r="H26" i="3"/>
  <c r="I26" i="3"/>
  <c r="K26" i="3"/>
  <c r="M26" i="3"/>
  <c r="N26" i="3"/>
  <c r="O26" i="3"/>
  <c r="P26" i="3"/>
  <c r="Q26" i="3"/>
  <c r="R26" i="3"/>
  <c r="S26" i="3"/>
  <c r="T26" i="3"/>
  <c r="U26" i="3"/>
  <c r="V26" i="3"/>
  <c r="X26" i="3"/>
  <c r="Y26" i="3"/>
  <c r="Z26" i="3"/>
  <c r="H27" i="3"/>
  <c r="I27" i="3"/>
  <c r="K27" i="3"/>
  <c r="M27" i="3"/>
  <c r="M28" i="3" s="1"/>
  <c r="N27" i="3"/>
  <c r="O27" i="3"/>
  <c r="P27" i="3"/>
  <c r="Q27" i="3"/>
  <c r="R27" i="3"/>
  <c r="S27" i="3"/>
  <c r="T27" i="3"/>
  <c r="U27" i="3"/>
  <c r="V27" i="3"/>
  <c r="X27" i="3"/>
  <c r="X28" i="3" s="1"/>
  <c r="Y27" i="3"/>
  <c r="Z27" i="3"/>
  <c r="Z28" i="3" s="1"/>
  <c r="H28" i="3"/>
  <c r="I28" i="3"/>
  <c r="I29" i="3" s="1"/>
  <c r="J28" i="3"/>
  <c r="K28" i="3"/>
  <c r="K29" i="3" s="1"/>
  <c r="N28" i="3"/>
  <c r="N29" i="3" s="1"/>
  <c r="P28" i="3"/>
  <c r="Q28" i="3"/>
  <c r="Q29" i="3" s="1"/>
  <c r="Q30" i="3" s="1"/>
  <c r="Q31" i="3" s="1"/>
  <c r="R28" i="3"/>
  <c r="S28" i="3"/>
  <c r="S29" i="3" s="1"/>
  <c r="S30" i="3" s="1"/>
  <c r="S31" i="3" s="1"/>
  <c r="S32" i="3" s="1"/>
  <c r="S33" i="3" s="1"/>
  <c r="S34" i="3" s="1"/>
  <c r="S35" i="3" s="1"/>
  <c r="S36" i="3" s="1"/>
  <c r="S37" i="3" s="1"/>
  <c r="S39" i="3" s="1"/>
  <c r="T28" i="3"/>
  <c r="V28" i="3"/>
  <c r="V29" i="3" s="1"/>
  <c r="V30" i="3" s="1"/>
  <c r="V31" i="3" s="1"/>
  <c r="V32" i="3" s="1"/>
  <c r="V33" i="3" s="1"/>
  <c r="V34" i="3" s="1"/>
  <c r="V35" i="3" s="1"/>
  <c r="V36" i="3" s="1"/>
  <c r="V37" i="3" s="1"/>
  <c r="V39" i="3" s="1"/>
  <c r="Y28" i="3"/>
  <c r="Y29" i="3" s="1"/>
  <c r="H29" i="3"/>
  <c r="H30" i="3" s="1"/>
  <c r="H31" i="3" s="1"/>
  <c r="H32" i="3" s="1"/>
  <c r="J29" i="3"/>
  <c r="J30" i="3" s="1"/>
  <c r="M29" i="3"/>
  <c r="M30" i="3" s="1"/>
  <c r="M31" i="3" s="1"/>
  <c r="M32" i="3" s="1"/>
  <c r="M33" i="3" s="1"/>
  <c r="M34" i="3" s="1"/>
  <c r="M35" i="3" s="1"/>
  <c r="M36" i="3" s="1"/>
  <c r="M37" i="3" s="1"/>
  <c r="M40" i="3" s="1"/>
  <c r="P29" i="3"/>
  <c r="P30" i="3" s="1"/>
  <c r="R29" i="3"/>
  <c r="R30" i="3" s="1"/>
  <c r="R31" i="3" s="1"/>
  <c r="R32" i="3" s="1"/>
  <c r="T29" i="3"/>
  <c r="T30" i="3" s="1"/>
  <c r="X29" i="3"/>
  <c r="X30" i="3" s="1"/>
  <c r="X31" i="3" s="1"/>
  <c r="X32" i="3" s="1"/>
  <c r="X33" i="3" s="1"/>
  <c r="X34" i="3" s="1"/>
  <c r="X35" i="3" s="1"/>
  <c r="X36" i="3" s="1"/>
  <c r="X37" i="3" s="1"/>
  <c r="X40" i="3" s="1"/>
  <c r="Z29" i="3"/>
  <c r="Z30" i="3" s="1"/>
  <c r="I30" i="3"/>
  <c r="I31" i="3" s="1"/>
  <c r="I32" i="3" s="1"/>
  <c r="I33" i="3" s="1"/>
  <c r="K30" i="3"/>
  <c r="K31" i="3" s="1"/>
  <c r="N30" i="3"/>
  <c r="N31" i="3" s="1"/>
  <c r="N32" i="3" s="1"/>
  <c r="N33" i="3" s="1"/>
  <c r="N34" i="3" s="1"/>
  <c r="N35" i="3" s="1"/>
  <c r="N36" i="3" s="1"/>
  <c r="N37" i="3" s="1"/>
  <c r="N40" i="3" s="1"/>
  <c r="Y30" i="3"/>
  <c r="Y31" i="3" s="1"/>
  <c r="Y32" i="3" s="1"/>
  <c r="Y33" i="3" s="1"/>
  <c r="Y34" i="3" s="1"/>
  <c r="Y35" i="3" s="1"/>
  <c r="Y36" i="3" s="1"/>
  <c r="Y37" i="3" s="1"/>
  <c r="Y40" i="3" s="1"/>
  <c r="J31" i="3"/>
  <c r="J32" i="3" s="1"/>
  <c r="J33" i="3" s="1"/>
  <c r="J34" i="3" s="1"/>
  <c r="P31" i="3"/>
  <c r="P32" i="3" s="1"/>
  <c r="P33" i="3" s="1"/>
  <c r="P34" i="3" s="1"/>
  <c r="P35" i="3" s="1"/>
  <c r="P36" i="3" s="1"/>
  <c r="P37" i="3" s="1"/>
  <c r="P39" i="3" s="1"/>
  <c r="T31" i="3"/>
  <c r="T32" i="3" s="1"/>
  <c r="T33" i="3" s="1"/>
  <c r="T34" i="3" s="1"/>
  <c r="Z31" i="3"/>
  <c r="Z32" i="3" s="1"/>
  <c r="Z33" i="3" s="1"/>
  <c r="Z34" i="3" s="1"/>
  <c r="Z35" i="3" s="1"/>
  <c r="Z36" i="3" s="1"/>
  <c r="Z37" i="3" s="1"/>
  <c r="Z40" i="3" s="1"/>
  <c r="K32" i="3"/>
  <c r="K33" i="3" s="1"/>
  <c r="K34" i="3" s="1"/>
  <c r="K35" i="3" s="1"/>
  <c r="Q32" i="3"/>
  <c r="Q33" i="3" s="1"/>
  <c r="Q34" i="3" s="1"/>
  <c r="Q35" i="3" s="1"/>
  <c r="Q36" i="3" s="1"/>
  <c r="Q37" i="3" s="1"/>
  <c r="Q38" i="3" s="1"/>
  <c r="H33" i="3"/>
  <c r="H34" i="3" s="1"/>
  <c r="H35" i="3" s="1"/>
  <c r="H36" i="3" s="1"/>
  <c r="H37" i="3" s="1"/>
  <c r="H39" i="3" s="1"/>
  <c r="R33" i="3"/>
  <c r="R34" i="3" s="1"/>
  <c r="R35" i="3" s="1"/>
  <c r="R36" i="3" s="1"/>
  <c r="R37" i="3" s="1"/>
  <c r="R38" i="3" s="1"/>
  <c r="I34" i="3"/>
  <c r="I35" i="3" s="1"/>
  <c r="I36" i="3" s="1"/>
  <c r="I37" i="3" s="1"/>
  <c r="J35" i="3"/>
  <c r="J36" i="3" s="1"/>
  <c r="J37" i="3" s="1"/>
  <c r="J38" i="3" s="1"/>
  <c r="T35" i="3"/>
  <c r="T36" i="3" s="1"/>
  <c r="T37" i="3" s="1"/>
  <c r="T39" i="3" s="1"/>
  <c r="K36" i="3"/>
  <c r="K37" i="3" s="1"/>
  <c r="K38" i="3" s="1"/>
  <c r="I39" i="3"/>
  <c r="I54" i="3"/>
  <c r="I55" i="3" s="1"/>
  <c r="J54" i="3"/>
  <c r="L54" i="3"/>
  <c r="L55" i="3" s="1"/>
  <c r="M54" i="3"/>
  <c r="O54" i="3"/>
  <c r="O55" i="3" s="1"/>
  <c r="P54" i="3"/>
  <c r="Q54" i="3"/>
  <c r="Q55" i="3" s="1"/>
  <c r="R54" i="3"/>
  <c r="S54" i="3"/>
  <c r="S55" i="3" s="1"/>
  <c r="T54" i="3"/>
  <c r="U54" i="3"/>
  <c r="U55" i="3" s="1"/>
  <c r="V54" i="3"/>
  <c r="X54" i="3"/>
  <c r="X55" i="3" s="1"/>
  <c r="Y54" i="3"/>
  <c r="Z54" i="3"/>
  <c r="J55" i="3"/>
  <c r="J56" i="3" s="1"/>
  <c r="J57" i="3" s="1"/>
  <c r="J58" i="3" s="1"/>
  <c r="J59" i="3" s="1"/>
  <c r="J60" i="3" s="1"/>
  <c r="J61" i="3" s="1"/>
  <c r="J62" i="3" s="1"/>
  <c r="J63" i="3" s="1"/>
  <c r="J64" i="3" s="1"/>
  <c r="J65" i="3" s="1"/>
  <c r="J66" i="3" s="1"/>
  <c r="M55" i="3"/>
  <c r="P55" i="3"/>
  <c r="P56" i="3" s="1"/>
  <c r="P57" i="3" s="1"/>
  <c r="P58" i="3" s="1"/>
  <c r="P59" i="3" s="1"/>
  <c r="P60" i="3" s="1"/>
  <c r="P61" i="3" s="1"/>
  <c r="P62" i="3" s="1"/>
  <c r="P63" i="3" s="1"/>
  <c r="P64" i="3" s="1"/>
  <c r="P65" i="3" s="1"/>
  <c r="P66" i="3" s="1"/>
  <c r="R55" i="3"/>
  <c r="T55" i="3"/>
  <c r="T56" i="3" s="1"/>
  <c r="T57" i="3" s="1"/>
  <c r="T58" i="3" s="1"/>
  <c r="T59" i="3" s="1"/>
  <c r="T60" i="3" s="1"/>
  <c r="T61" i="3" s="1"/>
  <c r="T62" i="3" s="1"/>
  <c r="T63" i="3" s="1"/>
  <c r="T64" i="3" s="1"/>
  <c r="T65" i="3" s="1"/>
  <c r="V55" i="3"/>
  <c r="Y55" i="3"/>
  <c r="Y56" i="3" s="1"/>
  <c r="Y57" i="3" s="1"/>
  <c r="Y58" i="3" s="1"/>
  <c r="Y59" i="3" s="1"/>
  <c r="Y60" i="3" s="1"/>
  <c r="Y61" i="3" s="1"/>
  <c r="Y62" i="3" s="1"/>
  <c r="Y63" i="3" s="1"/>
  <c r="Y64" i="3" s="1"/>
  <c r="Y65" i="3" s="1"/>
  <c r="Z55" i="3"/>
  <c r="I56" i="3"/>
  <c r="I57" i="3" s="1"/>
  <c r="L56" i="3"/>
  <c r="L57" i="3" s="1"/>
  <c r="M56" i="3"/>
  <c r="O56" i="3"/>
  <c r="O57" i="3" s="1"/>
  <c r="Q56" i="3"/>
  <c r="Q57" i="3" s="1"/>
  <c r="Q58" i="3" s="1"/>
  <c r="Q59" i="3" s="1"/>
  <c r="Q60" i="3" s="1"/>
  <c r="Q61" i="3" s="1"/>
  <c r="Q62" i="3" s="1"/>
  <c r="Q63" i="3" s="1"/>
  <c r="Q64" i="3" s="1"/>
  <c r="Q65" i="3" s="1"/>
  <c r="R56" i="3"/>
  <c r="S56" i="3"/>
  <c r="S57" i="3" s="1"/>
  <c r="U56" i="3"/>
  <c r="U57" i="3" s="1"/>
  <c r="V56" i="3"/>
  <c r="X56" i="3"/>
  <c r="X57" i="3" s="1"/>
  <c r="Z56" i="3"/>
  <c r="Z57" i="3" s="1"/>
  <c r="Z58" i="3" s="1"/>
  <c r="Z59" i="3" s="1"/>
  <c r="Z60" i="3" s="1"/>
  <c r="Z61" i="3" s="1"/>
  <c r="Z62" i="3" s="1"/>
  <c r="Z63" i="3" s="1"/>
  <c r="Z64" i="3" s="1"/>
  <c r="Z65" i="3" s="1"/>
  <c r="Z66" i="3" s="1"/>
  <c r="M57" i="3"/>
  <c r="M58" i="3" s="1"/>
  <c r="M59" i="3" s="1"/>
  <c r="M60" i="3" s="1"/>
  <c r="M61" i="3" s="1"/>
  <c r="M62" i="3" s="1"/>
  <c r="M63" i="3" s="1"/>
  <c r="M64" i="3" s="1"/>
  <c r="M65" i="3" s="1"/>
  <c r="M66" i="3" s="1"/>
  <c r="M67" i="3" s="1"/>
  <c r="M68" i="3" s="1"/>
  <c r="M69" i="3" s="1"/>
  <c r="M70" i="3" s="1"/>
  <c r="M71" i="3" s="1"/>
  <c r="M72" i="3" s="1"/>
  <c r="M73" i="3" s="1"/>
  <c r="M74" i="3" s="1"/>
  <c r="R57" i="3"/>
  <c r="R58" i="3" s="1"/>
  <c r="R59" i="3" s="1"/>
  <c r="R60" i="3" s="1"/>
  <c r="R61" i="3" s="1"/>
  <c r="R62" i="3" s="1"/>
  <c r="R63" i="3" s="1"/>
  <c r="R64" i="3" s="1"/>
  <c r="V57" i="3"/>
  <c r="V58" i="3" s="1"/>
  <c r="V59" i="3" s="1"/>
  <c r="V60" i="3" s="1"/>
  <c r="V61" i="3" s="1"/>
  <c r="V62" i="3" s="1"/>
  <c r="V63" i="3" s="1"/>
  <c r="V64" i="3" s="1"/>
  <c r="V65" i="3" s="1"/>
  <c r="I58" i="3"/>
  <c r="I59" i="3" s="1"/>
  <c r="I60" i="3" s="1"/>
  <c r="I61" i="3" s="1"/>
  <c r="I62" i="3" s="1"/>
  <c r="I63" i="3" s="1"/>
  <c r="I64" i="3" s="1"/>
  <c r="I65" i="3" s="1"/>
  <c r="I66" i="3" s="1"/>
  <c r="I67" i="3" s="1"/>
  <c r="L58" i="3"/>
  <c r="L59" i="3" s="1"/>
  <c r="O58" i="3"/>
  <c r="O59" i="3" s="1"/>
  <c r="O60" i="3" s="1"/>
  <c r="O61" i="3" s="1"/>
  <c r="O62" i="3" s="1"/>
  <c r="O63" i="3" s="1"/>
  <c r="O64" i="3" s="1"/>
  <c r="O65" i="3" s="1"/>
  <c r="S58" i="3"/>
  <c r="S59" i="3" s="1"/>
  <c r="S60" i="3" s="1"/>
  <c r="S61" i="3" s="1"/>
  <c r="S62" i="3" s="1"/>
  <c r="S63" i="3" s="1"/>
  <c r="S64" i="3" s="1"/>
  <c r="S65" i="3" s="1"/>
  <c r="S66" i="3" s="1"/>
  <c r="S67" i="3" s="1"/>
  <c r="S68" i="3" s="1"/>
  <c r="S69" i="3" s="1"/>
  <c r="S70" i="3" s="1"/>
  <c r="S71" i="3" s="1"/>
  <c r="S72" i="3" s="1"/>
  <c r="S73" i="3" s="1"/>
  <c r="S74" i="3" s="1"/>
  <c r="U58" i="3"/>
  <c r="U59" i="3" s="1"/>
  <c r="X58" i="3"/>
  <c r="X59" i="3" s="1"/>
  <c r="X60" i="3" s="1"/>
  <c r="X61" i="3" s="1"/>
  <c r="X62" i="3" s="1"/>
  <c r="X63" i="3" s="1"/>
  <c r="X64" i="3" s="1"/>
  <c r="X65" i="3" s="1"/>
  <c r="X66" i="3" s="1"/>
  <c r="X67" i="3" s="1"/>
  <c r="X68" i="3" s="1"/>
  <c r="X69" i="3" s="1"/>
  <c r="X70" i="3" s="1"/>
  <c r="X71" i="3" s="1"/>
  <c r="X72" i="3" s="1"/>
  <c r="X73" i="3" s="1"/>
  <c r="X74" i="3" s="1"/>
  <c r="L60" i="3"/>
  <c r="L61" i="3" s="1"/>
  <c r="L62" i="3" s="1"/>
  <c r="L63" i="3" s="1"/>
  <c r="L64" i="3" s="1"/>
  <c r="L65" i="3" s="1"/>
  <c r="L66" i="3" s="1"/>
  <c r="U60" i="3"/>
  <c r="U61" i="3" s="1"/>
  <c r="U62" i="3" s="1"/>
  <c r="U63" i="3" s="1"/>
  <c r="U64" i="3" s="1"/>
  <c r="U65" i="3" s="1"/>
  <c r="U66" i="3" s="1"/>
  <c r="H65" i="3"/>
  <c r="H66" i="3" s="1"/>
  <c r="K65" i="3"/>
  <c r="N65" i="3"/>
  <c r="N66" i="3" s="1"/>
  <c r="K66" i="3"/>
  <c r="K67" i="3" s="1"/>
  <c r="O66" i="3"/>
  <c r="O67" i="3" s="1"/>
  <c r="Q66" i="3"/>
  <c r="Q67" i="3" s="1"/>
  <c r="Q68" i="3" s="1"/>
  <c r="Q69" i="3" s="1"/>
  <c r="Q70" i="3" s="1"/>
  <c r="Q71" i="3" s="1"/>
  <c r="Q72" i="3" s="1"/>
  <c r="Q73" i="3" s="1"/>
  <c r="Q74" i="3" s="1"/>
  <c r="T66" i="3"/>
  <c r="T67" i="3" s="1"/>
  <c r="V66" i="3"/>
  <c r="V67" i="3" s="1"/>
  <c r="V68" i="3" s="1"/>
  <c r="V69" i="3" s="1"/>
  <c r="V70" i="3" s="1"/>
  <c r="V71" i="3" s="1"/>
  <c r="V72" i="3" s="1"/>
  <c r="V73" i="3" s="1"/>
  <c r="V74" i="3" s="1"/>
  <c r="Y66" i="3"/>
  <c r="Y67" i="3" s="1"/>
  <c r="H67" i="3"/>
  <c r="H68" i="3" s="1"/>
  <c r="H69" i="3" s="1"/>
  <c r="H70" i="3" s="1"/>
  <c r="H71" i="3" s="1"/>
  <c r="H72" i="3" s="1"/>
  <c r="H73" i="3" s="1"/>
  <c r="H74" i="3" s="1"/>
  <c r="J67" i="3"/>
  <c r="J68" i="3" s="1"/>
  <c r="L67" i="3"/>
  <c r="L68" i="3" s="1"/>
  <c r="L69" i="3" s="1"/>
  <c r="L70" i="3" s="1"/>
  <c r="L71" i="3" s="1"/>
  <c r="L72" i="3" s="1"/>
  <c r="L73" i="3" s="1"/>
  <c r="L74" i="3" s="1"/>
  <c r="N67" i="3"/>
  <c r="N68" i="3" s="1"/>
  <c r="P67" i="3"/>
  <c r="P68" i="3" s="1"/>
  <c r="P69" i="3" s="1"/>
  <c r="P70" i="3" s="1"/>
  <c r="P71" i="3" s="1"/>
  <c r="P72" i="3" s="1"/>
  <c r="P73" i="3" s="1"/>
  <c r="P74" i="3" s="1"/>
  <c r="U67" i="3"/>
  <c r="U68" i="3" s="1"/>
  <c r="U69" i="3" s="1"/>
  <c r="U70" i="3" s="1"/>
  <c r="U71" i="3" s="1"/>
  <c r="U72" i="3" s="1"/>
  <c r="U73" i="3" s="1"/>
  <c r="U74" i="3" s="1"/>
  <c r="Z67" i="3"/>
  <c r="Z68" i="3" s="1"/>
  <c r="Z69" i="3" s="1"/>
  <c r="Z70" i="3" s="1"/>
  <c r="Z71" i="3" s="1"/>
  <c r="Z72" i="3" s="1"/>
  <c r="Z73" i="3" s="1"/>
  <c r="Z74" i="3" s="1"/>
  <c r="I68" i="3"/>
  <c r="I69" i="3" s="1"/>
  <c r="K68" i="3"/>
  <c r="K69" i="3" s="1"/>
  <c r="K72" i="3" s="1"/>
  <c r="K73" i="3" s="1"/>
  <c r="K74" i="3" s="1"/>
  <c r="O68" i="3"/>
  <c r="O69" i="3" s="1"/>
  <c r="O70" i="3" s="1"/>
  <c r="O71" i="3" s="1"/>
  <c r="O72" i="3" s="1"/>
  <c r="O73" i="3" s="1"/>
  <c r="O74" i="3" s="1"/>
  <c r="T68" i="3"/>
  <c r="T69" i="3" s="1"/>
  <c r="T70" i="3" s="1"/>
  <c r="T71" i="3" s="1"/>
  <c r="T72" i="3" s="1"/>
  <c r="T73" i="3" s="1"/>
  <c r="T74" i="3" s="1"/>
  <c r="Y68" i="3"/>
  <c r="Y69" i="3" s="1"/>
  <c r="Y70" i="3" s="1"/>
  <c r="Y71" i="3" s="1"/>
  <c r="Y72" i="3" s="1"/>
  <c r="Y73" i="3" s="1"/>
  <c r="Y74" i="3" s="1"/>
  <c r="J69" i="3"/>
  <c r="J70" i="3" s="1"/>
  <c r="J71" i="3" s="1"/>
  <c r="J72" i="3" s="1"/>
  <c r="J73" i="3" s="1"/>
  <c r="J74" i="3" s="1"/>
  <c r="N69" i="3"/>
  <c r="I70" i="3"/>
  <c r="N70" i="3"/>
  <c r="I71" i="3"/>
  <c r="N71" i="3"/>
  <c r="N72" i="3" s="1"/>
  <c r="N73" i="3" s="1"/>
  <c r="N74" i="3" s="1"/>
  <c r="I72" i="3"/>
  <c r="I73" i="3" s="1"/>
  <c r="I74" i="3" s="1"/>
</calcChain>
</file>

<file path=xl/sharedStrings.xml><?xml version="1.0" encoding="utf-8"?>
<sst xmlns="http://schemas.openxmlformats.org/spreadsheetml/2006/main" count="154" uniqueCount="43">
  <si>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</si>
  <si>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</si>
  <si>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</si>
  <si>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</si>
  <si>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</si>
  <si>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</si>
  <si>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</si>
  <si>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</si>
  <si>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</si>
  <si>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6+</t>
  </si>
  <si>
    <t>specifické dny jízdy</t>
  </si>
  <si>
    <t>|</t>
  </si>
  <si>
    <t>&gt;</t>
  </si>
  <si>
    <t>opačný směr</t>
  </si>
  <si>
    <t>p 42</t>
  </si>
  <si>
    <t>p = pokračuje do/ze směru Ledeč n. S., resp. Jihlava</t>
  </si>
  <si>
    <t>Světlá n.Sáz.,,žel.st.</t>
  </si>
  <si>
    <t>Světlá n.Sáz.,,hotel Koruna</t>
  </si>
  <si>
    <t>Světlá n.Sáz.,,Komenského</t>
  </si>
  <si>
    <t>Světlá n.Sáz.,,Na Sídlišti</t>
  </si>
  <si>
    <t>Světlá n.Sáz.,,Sázavská</t>
  </si>
  <si>
    <t>Světlá n.Sáz.,,Haškova</t>
  </si>
  <si>
    <t>Světlá n.Sáz.,Závidkovice</t>
  </si>
  <si>
    <t>Světlá n.Sáz.,Závidkovice,zem.závod</t>
  </si>
  <si>
    <t>Světlá n.Sáz.,Radostovice</t>
  </si>
  <si>
    <t>Dolní Město,,Na Čechách</t>
  </si>
  <si>
    <t>Dolní Město,,pošta</t>
  </si>
  <si>
    <t>Dolní Město,,u mostu</t>
  </si>
  <si>
    <t>Dolní Město,Kamenná Trouba,samoty</t>
  </si>
  <si>
    <t>Řečice,,Kamenná Trouba</t>
  </si>
  <si>
    <t>Kejžlice</t>
  </si>
  <si>
    <t>Kejžlice,,Orlovy</t>
  </si>
  <si>
    <t>Čejov,,ZD</t>
  </si>
  <si>
    <t>Čejov</t>
  </si>
  <si>
    <t>Humpolec,,Dusilov</t>
  </si>
  <si>
    <t>Humpolec,,Kuchařov</t>
  </si>
  <si>
    <t>Humpolec,,pošta</t>
  </si>
  <si>
    <t>Humpolec,,Poliklinika</t>
  </si>
  <si>
    <t>Humpolec,,prům. zóna</t>
  </si>
  <si>
    <t>Humpolec,,aut.nádr.</t>
  </si>
  <si>
    <t>Spoj 50 zajišťuje dopravce pro oblast č. 3</t>
  </si>
  <si>
    <t>LINKA 240 SVĚTLÁ NAD SÁZAVOU - DOLNÍ MĚSTO - HUMPOLEC</t>
  </si>
  <si>
    <t>Spoje 1 až 5, 7 až 10, 12 až 21,24,26,33,40 až 43, 100,102,103,105,106,111,400,401 zajišťuje dopravce pro oblast č.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</si>
</sst>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h:mm;@"/>
  </numFmts>
  <fonts count="14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rgb="FFD9D9D9"/>
      <name val="Arial"/>
      <family val="2"/>
      <charset val="238"/>
    </font>
    <font>
      <i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2" fillId="0" borderId="0"/>
    <xf numFmtId="0" fontId="5" fillId="0" borderId="0"/>
    <xf numFmtId="0" fontId="2" fillId="0" borderId="0"/>
  </cellStyleXfs>
  <cellXfs count="59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49" fontId="3" fillId="0" borderId="0" xfId="1" applyNumberFormat="1" applyFont="1" applyFill="1" applyBorder="1" applyAlignment="1">
      <alignment horizontal="left" vertical="center"/>
    </xf>
    <xf numFmtId="49" fontId="4" fillId="0" borderId="0" xfId="1" applyNumberFormat="1" applyFont="1" applyFill="1" applyBorder="1" applyAlignment="1">
      <alignment horizontal="center" vertical="center"/>
    </xf>
    <xf numFmtId="0" fontId="6" fillId="0" borderId="1" xfId="2" applyFont="1" applyFill="1" applyBorder="1"/>
    <xf numFmtId="0" fontId="4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1" fontId="6" fillId="0" borderId="1" xfId="2" applyNumberFormat="1" applyFont="1" applyFill="1" applyBorder="1"/>
    <xf numFmtId="1" fontId="4" fillId="0" borderId="2" xfId="0" applyNumberFormat="1" applyFont="1" applyFill="1" applyBorder="1" applyAlignment="1">
      <alignment horizontal="center"/>
    </xf>
    <xf numFmtId="1" fontId="4" fillId="0" borderId="2" xfId="1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/>
    </xf>
    <xf numFmtId="164" fontId="4" fillId="0" borderId="0" xfId="1" applyNumberFormat="1" applyFont="1" applyFill="1" applyBorder="1" applyAlignment="1">
      <alignment horizontal="center" vertical="center"/>
    </xf>
    <xf numFmtId="0" fontId="4" fillId="0" borderId="0" xfId="0" applyFont="1" applyFill="1"/>
    <xf numFmtId="49" fontId="4" fillId="0" borderId="0" xfId="1" applyNumberFormat="1" applyFont="1" applyFill="1" applyBorder="1" applyAlignment="1">
      <alignment horizontal="left" vertical="center"/>
    </xf>
    <xf numFmtId="49" fontId="7" fillId="0" borderId="0" xfId="1" applyNumberFormat="1" applyFont="1" applyFill="1" applyBorder="1" applyAlignment="1">
      <alignment horizontal="left" vertical="center"/>
    </xf>
    <xf numFmtId="164" fontId="1" fillId="0" borderId="0" xfId="0" applyNumberFormat="1" applyFont="1" applyFill="1"/>
    <xf numFmtId="165" fontId="8" fillId="0" borderId="0" xfId="1" applyNumberFormat="1" applyFont="1" applyFill="1" applyBorder="1" applyAlignment="1">
      <alignment horizontal="center" vertical="center"/>
    </xf>
    <xf numFmtId="165" fontId="4" fillId="0" borderId="5" xfId="1" applyNumberFormat="1" applyFont="1" applyFill="1" applyBorder="1" applyAlignment="1">
      <alignment horizontal="center" vertical="center"/>
    </xf>
    <xf numFmtId="165" fontId="4" fillId="0" borderId="0" xfId="1" applyNumberFormat="1" applyFont="1" applyFill="1" applyBorder="1" applyAlignment="1">
      <alignment horizontal="center" vertical="center"/>
    </xf>
    <xf numFmtId="165" fontId="4" fillId="2" borderId="5" xfId="1" applyNumberFormat="1" applyFont="1" applyFill="1" applyBorder="1" applyAlignment="1">
      <alignment horizontal="center" vertical="center"/>
    </xf>
    <xf numFmtId="49" fontId="4" fillId="0" borderId="4" xfId="3" applyNumberFormat="1" applyFont="1" applyFill="1" applyBorder="1" applyAlignment="1">
      <alignment horizontal="left" vertical="center" shrinkToFit="1"/>
    </xf>
    <xf numFmtId="165" fontId="4" fillId="0" borderId="6" xfId="1" applyNumberFormat="1" applyFont="1" applyFill="1" applyBorder="1" applyAlignment="1">
      <alignment horizontal="center" vertical="center"/>
    </xf>
    <xf numFmtId="165" fontId="4" fillId="2" borderId="6" xfId="1" applyNumberFormat="1" applyFont="1" applyFill="1" applyBorder="1" applyAlignment="1">
      <alignment horizontal="center" vertical="center"/>
    </xf>
    <xf numFmtId="49" fontId="4" fillId="0" borderId="3" xfId="3" applyNumberFormat="1" applyFont="1" applyFill="1" applyBorder="1" applyAlignment="1">
      <alignment horizontal="left" vertical="center" shrinkToFit="1"/>
    </xf>
    <xf numFmtId="165" fontId="4" fillId="0" borderId="7" xfId="1" applyNumberFormat="1" applyFont="1" applyFill="1" applyBorder="1" applyAlignment="1">
      <alignment horizontal="center" vertical="center"/>
    </xf>
    <xf numFmtId="49" fontId="4" fillId="0" borderId="6" xfId="3" applyNumberFormat="1" applyFont="1" applyFill="1" applyBorder="1" applyAlignment="1">
      <alignment horizontal="left" vertical="center" shrinkToFit="1"/>
    </xf>
    <xf numFmtId="49" fontId="7" fillId="0" borderId="6" xfId="3" applyNumberFormat="1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center"/>
    </xf>
    <xf numFmtId="165" fontId="4" fillId="0" borderId="2" xfId="1" applyNumberFormat="1" applyFont="1" applyFill="1" applyBorder="1" applyAlignment="1">
      <alignment horizontal="center" vertical="center"/>
    </xf>
    <xf numFmtId="0" fontId="4" fillId="0" borderId="0" xfId="0" applyFont="1" applyFill="1" applyBorder="1"/>
    <xf numFmtId="49" fontId="4" fillId="0" borderId="2" xfId="1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/>
    <xf numFmtId="0" fontId="4" fillId="0" borderId="2" xfId="0" applyFont="1" applyFill="1" applyBorder="1"/>
    <xf numFmtId="49" fontId="3" fillId="0" borderId="2" xfId="1" applyNumberFormat="1" applyFont="1" applyFill="1" applyBorder="1" applyAlignment="1">
      <alignment horizontal="left" vertical="center"/>
    </xf>
    <xf numFmtId="0" fontId="4" fillId="0" borderId="2" xfId="0" applyNumberFormat="1" applyFont="1" applyFill="1" applyBorder="1" applyAlignment="1">
      <alignment horizontal="center"/>
    </xf>
    <xf numFmtId="0" fontId="4" fillId="0" borderId="2" xfId="1" applyNumberFormat="1" applyFont="1" applyFill="1" applyBorder="1" applyAlignment="1">
      <alignment horizontal="left" vertical="center"/>
    </xf>
    <xf numFmtId="0" fontId="3" fillId="0" borderId="2" xfId="1" applyNumberFormat="1" applyFont="1" applyFill="1" applyBorder="1" applyAlignment="1">
      <alignment horizontal="left" vertical="center"/>
    </xf>
    <xf numFmtId="0" fontId="9" fillId="0" borderId="0" xfId="0" applyFont="1" applyFill="1" applyBorder="1"/>
    <xf numFmtId="0" fontId="10" fillId="0" borderId="0" xfId="0" applyFont="1" applyFill="1" applyBorder="1"/>
    <xf numFmtId="165" fontId="4" fillId="0" borderId="4" xfId="1" applyNumberFormat="1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49" fontId="7" fillId="0" borderId="8" xfId="3" applyNumberFormat="1" applyFont="1" applyFill="1" applyBorder="1" applyAlignment="1">
      <alignment horizontal="left" vertical="center" shrinkToFit="1"/>
    </xf>
    <xf numFmtId="164" fontId="10" fillId="0" borderId="0" xfId="0" applyNumberFormat="1" applyFont="1" applyFill="1" applyBorder="1" applyAlignment="1">
      <alignment horizontal="center"/>
    </xf>
    <xf numFmtId="49" fontId="3" fillId="0" borderId="0" xfId="1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/>
    <xf numFmtId="164" fontId="8" fillId="0" borderId="0" xfId="1" applyNumberFormat="1" applyFont="1" applyFill="1" applyBorder="1" applyAlignment="1">
      <alignment horizontal="center" vertical="center"/>
    </xf>
    <xf numFmtId="0" fontId="11" fillId="0" borderId="0" xfId="0" applyFont="1" applyFill="1" applyBorder="1"/>
    <xf numFmtId="14" fontId="10" fillId="0" borderId="0" xfId="0" applyNumberFormat="1" applyFont="1" applyFill="1" applyBorder="1" applyAlignment="1">
      <alignment horizontal="center"/>
    </xf>
    <xf numFmtId="0" fontId="12" fillId="0" borderId="0" xfId="0" applyFont="1" applyFill="1" applyBorder="1"/>
    <xf numFmtId="0" fontId="13" fillId="0" borderId="0" xfId="0" applyFont="1" applyFill="1" applyBorder="1"/>
    <xf numFmtId="164" fontId="7" fillId="0" borderId="0" xfId="1" applyNumberFormat="1" applyFont="1" applyFill="1" applyBorder="1" applyAlignment="1">
      <alignment horizontal="left" vertical="center"/>
    </xf>
    <xf numFmtId="14" fontId="10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13" fillId="3" borderId="0" xfId="0" applyFont="1" applyFill="1" applyBorder="1"/>
    <xf numFmtId="165" fontId="8" fillId="3" borderId="0" xfId="1" applyNumberFormat="1" applyFont="1" applyFill="1" applyBorder="1" applyAlignment="1">
      <alignment horizontal="center" vertical="center"/>
    </xf>
    <xf numFmtId="49" fontId="4" fillId="3" borderId="0" xfId="1" applyNumberFormat="1" applyFont="1" applyFill="1" applyBorder="1" applyAlignment="1">
      <alignment horizontal="center" vertical="center"/>
    </xf>
    <xf numFmtId="0" fontId="10" fillId="3" borderId="0" xfId="0" applyFont="1" applyFill="1" applyBorder="1"/>
  </cellXfs>
  <cellStyles count="4">
    <cellStyle name="Normální" xfId="0" builtinId="0"/>
    <cellStyle name="Normální 2 7" xfId="2"/>
    <cellStyle name="normální_xlaJRLJR" xfId="1"/>
    <cellStyle name="normální_xlaJRLJR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0</xdr:row>
      <xdr:rowOff>0</xdr:rowOff>
    </xdr:from>
    <xdr:ext cx="968375" cy="592240"/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0"/>
          <a:ext cx="968375" cy="59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4:AI79"/>
  <sheetViews>
    <sheetView tabSelected="1" view="pageBreakPreview" zoomScaleNormal="100" zoomScaleSheetLayoutView="100" workbookViewId="0">
      <selection activeCell="G6" sqref="G6:U6"/>
    </sheetView>
  </sheetViews>
  <sheetFormatPr defaultColWidth="9.140625" defaultRowHeight="12" x14ac:dyDescent="0.2"/>
  <cols>
    <col min="1" max="6" width="5.140625" style="2" customWidth="1"/>
    <col min="7" max="7" width="28.28515625" style="1" customWidth="1"/>
    <col min="8" max="32" width="6.140625" style="1" customWidth="1"/>
    <col min="33" max="33" width="6.85546875" style="1" customWidth="1"/>
    <col min="34" max="16384" width="9.140625" style="1"/>
  </cols>
  <sheetData>
    <row r="4" spans="1:35" x14ac:dyDescent="0.2">
      <c r="A4" s="52"/>
      <c r="B4" s="13"/>
      <c r="C4" s="13"/>
      <c r="D4" s="13"/>
      <c r="G4" s="1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H4" s="13"/>
      <c r="AI4" s="18"/>
    </row>
    <row r="5" spans="1:35" ht="15" x14ac:dyDescent="0.25">
      <c r="A5" s="13"/>
      <c r="B5" s="13"/>
      <c r="C5" s="13"/>
      <c r="D5" s="13"/>
      <c r="G5" s="50" t="s">
        <v>41</v>
      </c>
      <c r="H5" s="18"/>
      <c r="I5" s="18"/>
      <c r="J5" s="5"/>
      <c r="K5" s="5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53">
        <v>43308</v>
      </c>
      <c r="Y5" s="54"/>
      <c r="Z5" s="54"/>
      <c r="AA5" s="54"/>
      <c r="AB5" s="40"/>
      <c r="AC5" s="40"/>
      <c r="AD5" s="40"/>
      <c r="AE5" s="40"/>
      <c r="AF5" s="5"/>
      <c r="AH5" s="13"/>
      <c r="AI5" s="47"/>
    </row>
    <row r="6" spans="1:35" ht="15" x14ac:dyDescent="0.25">
      <c r="A6" s="13"/>
      <c r="B6" s="13"/>
      <c r="C6" s="13"/>
      <c r="D6" s="13"/>
      <c r="G6" s="55" t="s">
        <v>42</v>
      </c>
      <c r="H6" s="56"/>
      <c r="I6" s="56"/>
      <c r="J6" s="57"/>
      <c r="K6" s="57"/>
      <c r="L6" s="58"/>
      <c r="M6" s="58"/>
      <c r="N6" s="58"/>
      <c r="O6" s="58"/>
      <c r="P6" s="58"/>
      <c r="Q6" s="58"/>
      <c r="R6" s="58"/>
      <c r="S6" s="58"/>
      <c r="T6" s="58"/>
      <c r="U6" s="58"/>
      <c r="V6" s="40"/>
      <c r="W6" s="40"/>
      <c r="X6" s="49"/>
      <c r="Y6" s="3"/>
      <c r="Z6" s="3"/>
      <c r="AA6" s="3"/>
      <c r="AB6" s="40"/>
      <c r="AC6" s="40"/>
      <c r="AD6" s="40"/>
      <c r="AE6" s="40"/>
      <c r="AF6" s="5"/>
      <c r="AH6" s="13"/>
      <c r="AI6" s="47"/>
    </row>
    <row r="7" spans="1:35" ht="15" x14ac:dyDescent="0.25">
      <c r="A7" s="13"/>
      <c r="B7" s="13"/>
      <c r="C7" s="13"/>
      <c r="D7" s="13"/>
      <c r="G7" s="51" t="s">
        <v>40</v>
      </c>
      <c r="H7" s="18"/>
      <c r="I7" s="18"/>
      <c r="J7" s="5"/>
      <c r="K7" s="5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9"/>
      <c r="Y7" s="3"/>
      <c r="Z7" s="3"/>
      <c r="AA7" s="3"/>
      <c r="AB7" s="40"/>
      <c r="AC7" s="40"/>
      <c r="AD7" s="40"/>
      <c r="AE7" s="40"/>
      <c r="AF7" s="5"/>
      <c r="AH7" s="13"/>
      <c r="AI7" s="47"/>
    </row>
    <row r="8" spans="1:35" ht="15" x14ac:dyDescent="0.25">
      <c r="A8" s="13"/>
      <c r="B8" s="13"/>
      <c r="C8" s="13"/>
      <c r="D8" s="13"/>
      <c r="G8" s="50"/>
      <c r="H8" s="18"/>
      <c r="I8" s="18"/>
      <c r="J8" s="5"/>
      <c r="K8" s="5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9"/>
      <c r="Y8" s="3"/>
      <c r="Z8" s="3"/>
      <c r="AA8" s="3"/>
      <c r="AB8" s="40"/>
      <c r="AC8" s="40"/>
      <c r="AD8" s="40"/>
      <c r="AE8" s="40"/>
      <c r="AF8" s="5"/>
      <c r="AH8" s="13"/>
      <c r="AI8" s="47"/>
    </row>
    <row r="9" spans="1:35" x14ac:dyDescent="0.2">
      <c r="A9" s="13"/>
      <c r="B9" s="13"/>
      <c r="C9" s="13"/>
      <c r="D9" s="13"/>
      <c r="G9" s="48"/>
      <c r="H9" s="4" t="s">
        <v>0</v>
      </c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" t="s">
        <v>1</v>
      </c>
      <c r="Y9" s="40"/>
      <c r="Z9" s="40"/>
      <c r="AA9" s="40"/>
      <c r="AB9" s="5"/>
      <c r="AE9" s="13"/>
      <c r="AF9" s="47"/>
    </row>
    <row r="10" spans="1:35" x14ac:dyDescent="0.2">
      <c r="A10" s="13"/>
      <c r="B10" s="13"/>
      <c r="C10" s="13"/>
      <c r="D10" s="13"/>
      <c r="G10" s="6" t="s">
        <v>2</v>
      </c>
      <c r="H10" s="7"/>
      <c r="I10" s="7"/>
      <c r="J10" s="7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6"/>
      <c r="W10" s="31"/>
      <c r="X10" s="34"/>
      <c r="Y10" s="34"/>
      <c r="Z10" s="34"/>
      <c r="AA10" s="5"/>
      <c r="AD10" s="13"/>
      <c r="AE10" s="47"/>
    </row>
    <row r="11" spans="1:35" x14ac:dyDescent="0.2">
      <c r="A11" s="13"/>
      <c r="B11" s="13"/>
      <c r="C11" s="13"/>
      <c r="D11" s="13"/>
      <c r="G11" s="6" t="s">
        <v>3</v>
      </c>
      <c r="H11" s="7"/>
      <c r="I11" s="7"/>
      <c r="J11" s="7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6"/>
      <c r="W11" s="31"/>
      <c r="X11" s="34"/>
      <c r="Y11" s="34"/>
      <c r="Z11" s="34"/>
      <c r="AA11" s="5"/>
      <c r="AD11" s="13"/>
      <c r="AE11" s="47"/>
    </row>
    <row r="12" spans="1:35" x14ac:dyDescent="0.2">
      <c r="A12" s="13"/>
      <c r="B12" s="13"/>
      <c r="C12" s="13"/>
      <c r="D12" s="13"/>
      <c r="G12" s="6" t="s">
        <v>4</v>
      </c>
      <c r="H12" s="30"/>
      <c r="I12" s="32"/>
      <c r="J12" s="32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1"/>
      <c r="X12" s="33"/>
      <c r="Y12" s="33"/>
      <c r="Z12" s="46"/>
      <c r="AA12" s="5"/>
      <c r="AD12" s="13"/>
      <c r="AE12" s="47"/>
    </row>
    <row r="13" spans="1:35" x14ac:dyDescent="0.2">
      <c r="A13" s="13"/>
      <c r="B13" s="13"/>
      <c r="C13" s="13"/>
      <c r="D13" s="13"/>
      <c r="G13" s="6" t="s">
        <v>5</v>
      </c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14"/>
      <c r="X13" s="33"/>
      <c r="Y13" s="33"/>
      <c r="Z13" s="46"/>
      <c r="AA13" s="5"/>
      <c r="AD13" s="13"/>
      <c r="AE13" s="18"/>
    </row>
    <row r="14" spans="1:35" x14ac:dyDescent="0.2">
      <c r="A14" s="13"/>
      <c r="B14" s="13"/>
      <c r="C14" s="13"/>
      <c r="D14" s="13"/>
      <c r="G14" s="6" t="s">
        <v>6</v>
      </c>
      <c r="H14" s="11">
        <v>1</v>
      </c>
      <c r="I14" s="11">
        <v>3</v>
      </c>
      <c r="J14" s="11">
        <v>401</v>
      </c>
      <c r="K14" s="11">
        <v>5</v>
      </c>
      <c r="L14" s="11"/>
      <c r="M14" s="11">
        <v>7</v>
      </c>
      <c r="N14" s="11">
        <v>9</v>
      </c>
      <c r="O14" s="11">
        <v>41</v>
      </c>
      <c r="P14" s="11">
        <v>13</v>
      </c>
      <c r="Q14" s="11">
        <v>15</v>
      </c>
      <c r="R14" s="11">
        <v>17</v>
      </c>
      <c r="S14" s="11">
        <v>19</v>
      </c>
      <c r="T14" s="11">
        <v>21</v>
      </c>
      <c r="U14" s="11">
        <v>43</v>
      </c>
      <c r="V14" s="11">
        <v>33</v>
      </c>
      <c r="W14" s="31"/>
      <c r="X14" s="11">
        <v>103</v>
      </c>
      <c r="Y14" s="11">
        <v>105</v>
      </c>
      <c r="Z14" s="11">
        <v>111</v>
      </c>
      <c r="AA14" s="5"/>
      <c r="AD14" s="13"/>
      <c r="AE14" s="18"/>
    </row>
    <row r="15" spans="1:35" x14ac:dyDescent="0.2">
      <c r="A15" s="13"/>
      <c r="B15" s="13"/>
      <c r="C15" s="13"/>
      <c r="D15" s="13"/>
      <c r="G15" s="6" t="s">
        <v>7</v>
      </c>
      <c r="H15" s="30" t="s">
        <v>8</v>
      </c>
      <c r="I15" s="30" t="s">
        <v>8</v>
      </c>
      <c r="J15" s="30" t="s">
        <v>8</v>
      </c>
      <c r="K15" s="30" t="s">
        <v>8</v>
      </c>
      <c r="L15" s="30"/>
      <c r="M15" s="30" t="s">
        <v>8</v>
      </c>
      <c r="N15" s="30" t="s">
        <v>8</v>
      </c>
      <c r="O15" s="30" t="s">
        <v>8</v>
      </c>
      <c r="P15" s="30" t="s">
        <v>8</v>
      </c>
      <c r="Q15" s="30" t="s">
        <v>8</v>
      </c>
      <c r="R15" s="30" t="s">
        <v>8</v>
      </c>
      <c r="S15" s="30" t="s">
        <v>8</v>
      </c>
      <c r="T15" s="30" t="s">
        <v>8</v>
      </c>
      <c r="U15" s="30" t="s">
        <v>8</v>
      </c>
      <c r="V15" s="30" t="s">
        <v>8</v>
      </c>
      <c r="W15" s="31"/>
      <c r="X15" s="30" t="s">
        <v>9</v>
      </c>
      <c r="Y15" s="30" t="s">
        <v>9</v>
      </c>
      <c r="Z15" s="30" t="s">
        <v>9</v>
      </c>
      <c r="AA15" s="5"/>
      <c r="AD15" s="13"/>
      <c r="AE15" s="18"/>
    </row>
    <row r="16" spans="1:35" x14ac:dyDescent="0.2">
      <c r="A16" s="13"/>
      <c r="B16" s="13"/>
      <c r="C16" s="13"/>
      <c r="D16" s="13"/>
      <c r="G16" s="9" t="s">
        <v>10</v>
      </c>
      <c r="H16" s="8"/>
      <c r="I16" s="8"/>
      <c r="J16" s="8" t="s">
        <v>14</v>
      </c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29"/>
      <c r="X16" s="8"/>
      <c r="Y16" s="8"/>
      <c r="Z16" s="8"/>
      <c r="AA16" s="5"/>
      <c r="AD16" s="13"/>
      <c r="AE16" s="18"/>
    </row>
    <row r="17" spans="1:31" x14ac:dyDescent="0.2">
      <c r="A17" s="13"/>
      <c r="B17" s="13"/>
      <c r="C17" s="13"/>
      <c r="D17" s="13"/>
      <c r="G17" s="27" t="s">
        <v>16</v>
      </c>
      <c r="H17" s="23">
        <v>0.20138888888888901</v>
      </c>
      <c r="I17" s="23">
        <v>0.243055555555556</v>
      </c>
      <c r="J17" s="23"/>
      <c r="K17" s="23">
        <v>0.28472222222222199</v>
      </c>
      <c r="L17" s="23"/>
      <c r="M17" s="23">
        <v>0.32638888888888901</v>
      </c>
      <c r="N17" s="23">
        <v>0.40972222222222227</v>
      </c>
      <c r="O17" s="24">
        <v>0.53472222222222199</v>
      </c>
      <c r="P17" s="23">
        <v>0.57638888888888895</v>
      </c>
      <c r="Q17" s="23">
        <v>0.61805555555555558</v>
      </c>
      <c r="R17" s="23">
        <v>0.65972222222222199</v>
      </c>
      <c r="S17" s="23">
        <v>0.70138888888888895</v>
      </c>
      <c r="T17" s="23">
        <v>0.74305555555555602</v>
      </c>
      <c r="U17" s="24">
        <v>0.78472222222222221</v>
      </c>
      <c r="V17" s="23">
        <v>0.86805555555555547</v>
      </c>
      <c r="W17" s="20"/>
      <c r="X17" s="23">
        <v>0.40972222222222227</v>
      </c>
      <c r="Y17" s="23">
        <v>0.57638888888888895</v>
      </c>
      <c r="Z17" s="23">
        <v>0.74305555555555547</v>
      </c>
      <c r="AA17" s="5"/>
      <c r="AD17" s="13"/>
      <c r="AE17" s="18"/>
    </row>
    <row r="18" spans="1:31" x14ac:dyDescent="0.2">
      <c r="A18" s="12"/>
      <c r="B18" s="12"/>
      <c r="C18" s="12"/>
      <c r="D18" s="12"/>
      <c r="G18" s="25" t="s">
        <v>17</v>
      </c>
      <c r="H18" s="23">
        <f t="shared" ref="H18:I21" si="0">H17+$AE18</f>
        <v>0.20208333333333345</v>
      </c>
      <c r="I18" s="23">
        <f t="shared" si="0"/>
        <v>0.24375000000000044</v>
      </c>
      <c r="J18" s="23"/>
      <c r="K18" s="23">
        <f>K17+$AE18</f>
        <v>0.28541666666666643</v>
      </c>
      <c r="L18" s="23"/>
      <c r="M18" s="23">
        <f t="shared" ref="M18:V21" si="1">M17+$AE18</f>
        <v>0.32708333333333345</v>
      </c>
      <c r="N18" s="23">
        <f t="shared" si="1"/>
        <v>0.41041666666666671</v>
      </c>
      <c r="O18" s="24">
        <f t="shared" si="1"/>
        <v>0.53541666666666643</v>
      </c>
      <c r="P18" s="23">
        <f t="shared" si="1"/>
        <v>0.57708333333333339</v>
      </c>
      <c r="Q18" s="23">
        <f t="shared" si="1"/>
        <v>0.61875000000000002</v>
      </c>
      <c r="R18" s="23">
        <f t="shared" si="1"/>
        <v>0.66041666666666643</v>
      </c>
      <c r="S18" s="23">
        <f t="shared" si="1"/>
        <v>0.70208333333333339</v>
      </c>
      <c r="T18" s="23">
        <f t="shared" si="1"/>
        <v>0.74375000000000047</v>
      </c>
      <c r="U18" s="24">
        <f t="shared" si="1"/>
        <v>0.78541666666666665</v>
      </c>
      <c r="V18" s="23">
        <f t="shared" si="1"/>
        <v>0.86874999999999991</v>
      </c>
      <c r="W18" s="20"/>
      <c r="X18" s="23">
        <f t="shared" ref="X18:Z21" si="2">X17+$AE18</f>
        <v>0.41041666666666671</v>
      </c>
      <c r="Y18" s="23">
        <f t="shared" si="2"/>
        <v>0.57708333333333339</v>
      </c>
      <c r="Z18" s="23">
        <f t="shared" si="2"/>
        <v>0.74374999999999991</v>
      </c>
      <c r="AA18" s="5"/>
      <c r="AD18" s="12"/>
      <c r="AE18" s="18">
        <v>6.9444444444444447E-4</v>
      </c>
    </row>
    <row r="19" spans="1:31" x14ac:dyDescent="0.2">
      <c r="A19" s="12"/>
      <c r="B19" s="12"/>
      <c r="C19" s="12"/>
      <c r="D19" s="12"/>
      <c r="G19" s="25" t="s">
        <v>18</v>
      </c>
      <c r="H19" s="23">
        <f t="shared" si="0"/>
        <v>0.20347222222222233</v>
      </c>
      <c r="I19" s="23">
        <f t="shared" si="0"/>
        <v>0.24513888888888932</v>
      </c>
      <c r="J19" s="23"/>
      <c r="K19" s="23">
        <f>K18+$AE19</f>
        <v>0.28680555555555531</v>
      </c>
      <c r="L19" s="23"/>
      <c r="M19" s="23">
        <f t="shared" si="1"/>
        <v>0.32847222222222233</v>
      </c>
      <c r="N19" s="23">
        <f t="shared" si="1"/>
        <v>0.41180555555555559</v>
      </c>
      <c r="O19" s="24">
        <f t="shared" si="1"/>
        <v>0.53680555555555531</v>
      </c>
      <c r="P19" s="23">
        <f t="shared" si="1"/>
        <v>0.57847222222222228</v>
      </c>
      <c r="Q19" s="23">
        <f t="shared" si="1"/>
        <v>0.62013888888888891</v>
      </c>
      <c r="R19" s="23">
        <f t="shared" si="1"/>
        <v>0.66180555555555531</v>
      </c>
      <c r="S19" s="23">
        <f t="shared" si="1"/>
        <v>0.70347222222222228</v>
      </c>
      <c r="T19" s="23">
        <f t="shared" si="1"/>
        <v>0.74513888888888935</v>
      </c>
      <c r="U19" s="24">
        <f t="shared" si="1"/>
        <v>0.78680555555555554</v>
      </c>
      <c r="V19" s="23">
        <f t="shared" si="1"/>
        <v>0.8701388888888888</v>
      </c>
      <c r="W19" s="20"/>
      <c r="X19" s="23">
        <f t="shared" si="2"/>
        <v>0.41180555555555559</v>
      </c>
      <c r="Y19" s="23">
        <f t="shared" si="2"/>
        <v>0.57847222222222228</v>
      </c>
      <c r="Z19" s="23">
        <f t="shared" si="2"/>
        <v>0.7451388888888888</v>
      </c>
      <c r="AA19" s="5"/>
      <c r="AD19" s="12"/>
      <c r="AE19" s="18">
        <v>1.3888888888888889E-3</v>
      </c>
    </row>
    <row r="20" spans="1:31" x14ac:dyDescent="0.2">
      <c r="A20" s="12"/>
      <c r="B20" s="12"/>
      <c r="C20" s="12"/>
      <c r="D20" s="12"/>
      <c r="G20" s="25" t="s">
        <v>19</v>
      </c>
      <c r="H20" s="23">
        <f t="shared" si="0"/>
        <v>0.20486111111111122</v>
      </c>
      <c r="I20" s="23">
        <f t="shared" si="0"/>
        <v>0.24652777777777821</v>
      </c>
      <c r="J20" s="23"/>
      <c r="K20" s="23">
        <f>K19+$AE20</f>
        <v>0.2881944444444442</v>
      </c>
      <c r="L20" s="23"/>
      <c r="M20" s="23">
        <f t="shared" si="1"/>
        <v>0.32986111111111122</v>
      </c>
      <c r="N20" s="23">
        <f t="shared" si="1"/>
        <v>0.41319444444444448</v>
      </c>
      <c r="O20" s="24">
        <f t="shared" si="1"/>
        <v>0.5381944444444442</v>
      </c>
      <c r="P20" s="23">
        <f t="shared" si="1"/>
        <v>0.57986111111111116</v>
      </c>
      <c r="Q20" s="23">
        <f t="shared" si="1"/>
        <v>0.62152777777777779</v>
      </c>
      <c r="R20" s="23">
        <f t="shared" si="1"/>
        <v>0.6631944444444442</v>
      </c>
      <c r="S20" s="23">
        <f t="shared" si="1"/>
        <v>0.70486111111111116</v>
      </c>
      <c r="T20" s="23">
        <f t="shared" si="1"/>
        <v>0.74652777777777823</v>
      </c>
      <c r="U20" s="24">
        <f t="shared" si="1"/>
        <v>0.78819444444444442</v>
      </c>
      <c r="V20" s="23">
        <f t="shared" si="1"/>
        <v>0.87152777777777768</v>
      </c>
      <c r="W20" s="20"/>
      <c r="X20" s="23">
        <f t="shared" si="2"/>
        <v>0.41319444444444448</v>
      </c>
      <c r="Y20" s="23">
        <f t="shared" si="2"/>
        <v>0.57986111111111116</v>
      </c>
      <c r="Z20" s="23">
        <f t="shared" si="2"/>
        <v>0.74652777777777768</v>
      </c>
      <c r="AA20" s="5"/>
      <c r="AD20" s="12"/>
      <c r="AE20" s="18">
        <v>1.3888888888888889E-3</v>
      </c>
    </row>
    <row r="21" spans="1:31" x14ac:dyDescent="0.2">
      <c r="A21" s="12"/>
      <c r="B21" s="12"/>
      <c r="C21" s="12"/>
      <c r="D21" s="12"/>
      <c r="G21" s="25" t="s">
        <v>20</v>
      </c>
      <c r="H21" s="23">
        <f t="shared" si="0"/>
        <v>0.20694444444444454</v>
      </c>
      <c r="I21" s="23">
        <f t="shared" si="0"/>
        <v>0.24861111111111153</v>
      </c>
      <c r="J21" s="23"/>
      <c r="K21" s="23">
        <f>K20+$AE21</f>
        <v>0.29027777777777752</v>
      </c>
      <c r="L21" s="23"/>
      <c r="M21" s="23">
        <f t="shared" si="1"/>
        <v>0.33194444444444454</v>
      </c>
      <c r="N21" s="23">
        <f t="shared" si="1"/>
        <v>0.4152777777777778</v>
      </c>
      <c r="O21" s="24">
        <f t="shared" si="1"/>
        <v>0.54027777777777752</v>
      </c>
      <c r="P21" s="23">
        <f t="shared" si="1"/>
        <v>0.58194444444444449</v>
      </c>
      <c r="Q21" s="23">
        <f t="shared" si="1"/>
        <v>0.62361111111111112</v>
      </c>
      <c r="R21" s="23">
        <f t="shared" si="1"/>
        <v>0.66527777777777752</v>
      </c>
      <c r="S21" s="23">
        <f t="shared" si="1"/>
        <v>0.70694444444444449</v>
      </c>
      <c r="T21" s="23">
        <f t="shared" si="1"/>
        <v>0.74861111111111156</v>
      </c>
      <c r="U21" s="24">
        <f t="shared" si="1"/>
        <v>0.79027777777777775</v>
      </c>
      <c r="V21" s="23">
        <f t="shared" si="1"/>
        <v>0.87361111111111101</v>
      </c>
      <c r="W21" s="20"/>
      <c r="X21" s="23">
        <f t="shared" si="2"/>
        <v>0.4152777777777778</v>
      </c>
      <c r="Y21" s="23">
        <f t="shared" si="2"/>
        <v>0.58194444444444449</v>
      </c>
      <c r="Z21" s="23">
        <f t="shared" si="2"/>
        <v>0.74861111111111101</v>
      </c>
      <c r="AA21" s="5"/>
      <c r="AD21" s="12"/>
      <c r="AE21" s="18">
        <v>2.0833333333333333E-3</v>
      </c>
    </row>
    <row r="22" spans="1:31" x14ac:dyDescent="0.2">
      <c r="A22" s="12"/>
      <c r="B22" s="12"/>
      <c r="C22" s="12"/>
      <c r="D22" s="12"/>
      <c r="G22" s="25" t="s">
        <v>21</v>
      </c>
      <c r="H22" s="23" t="s">
        <v>11</v>
      </c>
      <c r="I22" s="23" t="s">
        <v>11</v>
      </c>
      <c r="J22" s="23"/>
      <c r="K22" s="23" t="s">
        <v>11</v>
      </c>
      <c r="L22" s="23"/>
      <c r="M22" s="23" t="s">
        <v>11</v>
      </c>
      <c r="N22" s="23" t="s">
        <v>11</v>
      </c>
      <c r="O22" s="24" t="s">
        <v>11</v>
      </c>
      <c r="P22" s="23" t="s">
        <v>11</v>
      </c>
      <c r="Q22" s="23" t="s">
        <v>11</v>
      </c>
      <c r="R22" s="23" t="s">
        <v>11</v>
      </c>
      <c r="S22" s="23" t="s">
        <v>11</v>
      </c>
      <c r="T22" s="23" t="s">
        <v>11</v>
      </c>
      <c r="U22" s="24" t="s">
        <v>11</v>
      </c>
      <c r="V22" s="23" t="s">
        <v>11</v>
      </c>
      <c r="W22" s="20"/>
      <c r="X22" s="23" t="s">
        <v>11</v>
      </c>
      <c r="Y22" s="23" t="s">
        <v>11</v>
      </c>
      <c r="Z22" s="23" t="s">
        <v>11</v>
      </c>
      <c r="AA22" s="5"/>
      <c r="AD22" s="12"/>
      <c r="AE22" s="18"/>
    </row>
    <row r="23" spans="1:31" x14ac:dyDescent="0.2">
      <c r="A23" s="12"/>
      <c r="B23" s="12"/>
      <c r="C23" s="12"/>
      <c r="D23" s="12"/>
      <c r="G23" s="25" t="s">
        <v>22</v>
      </c>
      <c r="H23" s="23">
        <f>H21+$AE23</f>
        <v>0.20902777777777787</v>
      </c>
      <c r="I23" s="23">
        <f>I21+$AE23</f>
        <v>0.25069444444444489</v>
      </c>
      <c r="J23" s="23"/>
      <c r="K23" s="23">
        <f>K21+$AE23</f>
        <v>0.29236111111111085</v>
      </c>
      <c r="L23" s="23"/>
      <c r="M23" s="23">
        <f t="shared" ref="M23:V23" si="3">M21+$AE23</f>
        <v>0.33402777777777787</v>
      </c>
      <c r="N23" s="23">
        <f t="shared" si="3"/>
        <v>0.41736111111111113</v>
      </c>
      <c r="O23" s="24">
        <f t="shared" si="3"/>
        <v>0.54236111111111085</v>
      </c>
      <c r="P23" s="23">
        <f t="shared" si="3"/>
        <v>0.58402777777777781</v>
      </c>
      <c r="Q23" s="23">
        <f t="shared" si="3"/>
        <v>0.62569444444444444</v>
      </c>
      <c r="R23" s="23">
        <f t="shared" si="3"/>
        <v>0.66736111111111085</v>
      </c>
      <c r="S23" s="23">
        <f t="shared" si="3"/>
        <v>0.70902777777777781</v>
      </c>
      <c r="T23" s="23">
        <f t="shared" si="3"/>
        <v>0.75069444444444489</v>
      </c>
      <c r="U23" s="24">
        <f t="shared" si="3"/>
        <v>0.79236111111111107</v>
      </c>
      <c r="V23" s="23">
        <f t="shared" si="3"/>
        <v>0.87569444444444433</v>
      </c>
      <c r="W23" s="20"/>
      <c r="X23" s="23">
        <f>X21+$AE23</f>
        <v>0.41736111111111113</v>
      </c>
      <c r="Y23" s="23">
        <f>Y21+$AE23</f>
        <v>0.58402777777777781</v>
      </c>
      <c r="Z23" s="23">
        <f>Z21+$AE23</f>
        <v>0.75069444444444433</v>
      </c>
      <c r="AA23" s="5"/>
      <c r="AD23" s="12"/>
      <c r="AE23" s="18">
        <v>2.0833333333333333E-3</v>
      </c>
    </row>
    <row r="24" spans="1:31" x14ac:dyDescent="0.2">
      <c r="A24" s="12"/>
      <c r="B24" s="12"/>
      <c r="C24" s="12"/>
      <c r="D24" s="12"/>
      <c r="G24" s="25" t="s">
        <v>23</v>
      </c>
      <c r="H24" s="23">
        <f t="shared" ref="H24:H37" si="4">H23+$AE24</f>
        <v>0.20972222222222231</v>
      </c>
      <c r="I24" s="23">
        <f t="shared" ref="I24:I37" si="5">I23+$AE24</f>
        <v>0.25138888888888933</v>
      </c>
      <c r="J24" s="23"/>
      <c r="K24" s="23">
        <f t="shared" ref="K24:K38" si="6">K23+$AE24</f>
        <v>0.29305555555555529</v>
      </c>
      <c r="L24" s="23"/>
      <c r="M24" s="23">
        <f t="shared" ref="M24:V27" si="7">M23+$AE24</f>
        <v>0.33472222222222231</v>
      </c>
      <c r="N24" s="23">
        <f t="shared" si="7"/>
        <v>0.41805555555555557</v>
      </c>
      <c r="O24" s="24">
        <f t="shared" si="7"/>
        <v>0.54305555555555529</v>
      </c>
      <c r="P24" s="23">
        <f t="shared" si="7"/>
        <v>0.58472222222222225</v>
      </c>
      <c r="Q24" s="23">
        <f t="shared" si="7"/>
        <v>0.62638888888888888</v>
      </c>
      <c r="R24" s="23">
        <f t="shared" si="7"/>
        <v>0.66805555555555529</v>
      </c>
      <c r="S24" s="23">
        <f t="shared" si="7"/>
        <v>0.70972222222222225</v>
      </c>
      <c r="T24" s="23">
        <f t="shared" si="7"/>
        <v>0.75138888888888933</v>
      </c>
      <c r="U24" s="24">
        <f t="shared" si="7"/>
        <v>0.79305555555555551</v>
      </c>
      <c r="V24" s="23">
        <f t="shared" si="7"/>
        <v>0.87638888888888877</v>
      </c>
      <c r="W24" s="20"/>
      <c r="X24" s="23">
        <f t="shared" ref="X24:X37" si="8">X23+$AE24</f>
        <v>0.41805555555555557</v>
      </c>
      <c r="Y24" s="23">
        <f t="shared" ref="Y24:Y37" si="9">Y23+$AE24</f>
        <v>0.58472222222222225</v>
      </c>
      <c r="Z24" s="23">
        <f t="shared" ref="Z24:Z37" si="10">Z23+$AE24</f>
        <v>0.75138888888888877</v>
      </c>
      <c r="AA24" s="5"/>
      <c r="AD24" s="12"/>
      <c r="AE24" s="18">
        <v>6.9444444444444447E-4</v>
      </c>
    </row>
    <row r="25" spans="1:31" x14ac:dyDescent="0.2">
      <c r="A25" s="12"/>
      <c r="B25" s="12"/>
      <c r="C25" s="12"/>
      <c r="D25" s="12"/>
      <c r="G25" s="25" t="s">
        <v>24</v>
      </c>
      <c r="H25" s="23">
        <f t="shared" si="4"/>
        <v>0.21111111111111119</v>
      </c>
      <c r="I25" s="23">
        <f t="shared" si="5"/>
        <v>0.25277777777777821</v>
      </c>
      <c r="J25" s="23"/>
      <c r="K25" s="23">
        <f t="shared" si="6"/>
        <v>0.29444444444444418</v>
      </c>
      <c r="L25" s="23"/>
      <c r="M25" s="23">
        <f t="shared" si="7"/>
        <v>0.33611111111111119</v>
      </c>
      <c r="N25" s="23">
        <f t="shared" si="7"/>
        <v>0.41944444444444445</v>
      </c>
      <c r="O25" s="24">
        <f t="shared" si="7"/>
        <v>0.54444444444444418</v>
      </c>
      <c r="P25" s="23">
        <f t="shared" si="7"/>
        <v>0.58611111111111114</v>
      </c>
      <c r="Q25" s="23">
        <f t="shared" si="7"/>
        <v>0.62777777777777777</v>
      </c>
      <c r="R25" s="23">
        <f t="shared" si="7"/>
        <v>0.66944444444444418</v>
      </c>
      <c r="S25" s="23">
        <f t="shared" si="7"/>
        <v>0.71111111111111114</v>
      </c>
      <c r="T25" s="23">
        <f t="shared" si="7"/>
        <v>0.75277777777777821</v>
      </c>
      <c r="U25" s="24">
        <f t="shared" si="7"/>
        <v>0.7944444444444444</v>
      </c>
      <c r="V25" s="23">
        <f t="shared" si="7"/>
        <v>0.87777777777777766</v>
      </c>
      <c r="W25" s="20"/>
      <c r="X25" s="23">
        <f t="shared" si="8"/>
        <v>0.41944444444444445</v>
      </c>
      <c r="Y25" s="23">
        <f t="shared" si="9"/>
        <v>0.58611111111111114</v>
      </c>
      <c r="Z25" s="23">
        <f t="shared" si="10"/>
        <v>0.75277777777777766</v>
      </c>
      <c r="AA25" s="5"/>
      <c r="AD25" s="12"/>
      <c r="AE25" s="18">
        <v>1.3888888888888889E-3</v>
      </c>
    </row>
    <row r="26" spans="1:31" x14ac:dyDescent="0.2">
      <c r="A26" s="12"/>
      <c r="B26" s="12"/>
      <c r="C26" s="12"/>
      <c r="D26" s="12"/>
      <c r="G26" s="25" t="s">
        <v>25</v>
      </c>
      <c r="H26" s="23">
        <f t="shared" si="4"/>
        <v>0.21250000000000008</v>
      </c>
      <c r="I26" s="23">
        <f t="shared" si="5"/>
        <v>0.2541666666666671</v>
      </c>
      <c r="J26" s="14"/>
      <c r="K26" s="23">
        <f t="shared" si="6"/>
        <v>0.29583333333333306</v>
      </c>
      <c r="L26" s="23"/>
      <c r="M26" s="23">
        <f t="shared" si="7"/>
        <v>0.33750000000000008</v>
      </c>
      <c r="N26" s="23">
        <f t="shared" si="7"/>
        <v>0.42083333333333334</v>
      </c>
      <c r="O26" s="24">
        <f t="shared" si="7"/>
        <v>0.54583333333333306</v>
      </c>
      <c r="P26" s="23">
        <f t="shared" si="7"/>
        <v>0.58750000000000002</v>
      </c>
      <c r="Q26" s="23">
        <f t="shared" si="7"/>
        <v>0.62916666666666665</v>
      </c>
      <c r="R26" s="23">
        <f t="shared" si="7"/>
        <v>0.67083333333333306</v>
      </c>
      <c r="S26" s="23">
        <f t="shared" si="7"/>
        <v>0.71250000000000002</v>
      </c>
      <c r="T26" s="23">
        <f t="shared" si="7"/>
        <v>0.7541666666666671</v>
      </c>
      <c r="U26" s="24">
        <f t="shared" si="7"/>
        <v>0.79583333333333328</v>
      </c>
      <c r="V26" s="23">
        <f t="shared" si="7"/>
        <v>0.87916666666666654</v>
      </c>
      <c r="W26" s="20"/>
      <c r="X26" s="23">
        <f t="shared" si="8"/>
        <v>0.42083333333333334</v>
      </c>
      <c r="Y26" s="23">
        <f t="shared" si="9"/>
        <v>0.58750000000000002</v>
      </c>
      <c r="Z26" s="23">
        <f t="shared" si="10"/>
        <v>0.75416666666666654</v>
      </c>
      <c r="AA26" s="5"/>
      <c r="AD26" s="12"/>
      <c r="AE26" s="18">
        <v>1.3888888888888889E-3</v>
      </c>
    </row>
    <row r="27" spans="1:31" x14ac:dyDescent="0.2">
      <c r="A27" s="12"/>
      <c r="B27" s="12"/>
      <c r="C27" s="12"/>
      <c r="D27" s="12"/>
      <c r="G27" s="25" t="s">
        <v>26</v>
      </c>
      <c r="H27" s="23">
        <f t="shared" si="4"/>
        <v>0.21388888888888896</v>
      </c>
      <c r="I27" s="23">
        <f t="shared" si="5"/>
        <v>0.25555555555555598</v>
      </c>
      <c r="J27" s="23">
        <v>0.27847222222222223</v>
      </c>
      <c r="K27" s="23">
        <f t="shared" si="6"/>
        <v>0.29722222222222194</v>
      </c>
      <c r="L27" s="23"/>
      <c r="M27" s="23">
        <f t="shared" si="7"/>
        <v>0.33888888888888896</v>
      </c>
      <c r="N27" s="23">
        <f t="shared" si="7"/>
        <v>0.42222222222222222</v>
      </c>
      <c r="O27" s="24">
        <f t="shared" si="7"/>
        <v>0.54722222222222194</v>
      </c>
      <c r="P27" s="23">
        <f t="shared" si="7"/>
        <v>0.58888888888888891</v>
      </c>
      <c r="Q27" s="23">
        <f t="shared" si="7"/>
        <v>0.63055555555555554</v>
      </c>
      <c r="R27" s="23">
        <f t="shared" si="7"/>
        <v>0.67222222222222194</v>
      </c>
      <c r="S27" s="23">
        <f t="shared" si="7"/>
        <v>0.71388888888888891</v>
      </c>
      <c r="T27" s="23">
        <f t="shared" si="7"/>
        <v>0.75555555555555598</v>
      </c>
      <c r="U27" s="24">
        <f t="shared" si="7"/>
        <v>0.79722222222222217</v>
      </c>
      <c r="V27" s="23">
        <f t="shared" si="7"/>
        <v>0.88055555555555542</v>
      </c>
      <c r="W27" s="20"/>
      <c r="X27" s="23">
        <f t="shared" si="8"/>
        <v>0.42222222222222222</v>
      </c>
      <c r="Y27" s="23">
        <f t="shared" si="9"/>
        <v>0.58888888888888891</v>
      </c>
      <c r="Z27" s="23">
        <f t="shared" si="10"/>
        <v>0.75555555555555542</v>
      </c>
      <c r="AA27" s="5"/>
      <c r="AD27" s="18">
        <v>8.3333333333333332E-3</v>
      </c>
      <c r="AE27" s="18">
        <v>1.3888888888888889E-3</v>
      </c>
    </row>
    <row r="28" spans="1:31" x14ac:dyDescent="0.2">
      <c r="A28" s="12"/>
      <c r="B28" s="12"/>
      <c r="C28" s="12"/>
      <c r="D28" s="12"/>
      <c r="G28" s="25" t="s">
        <v>27</v>
      </c>
      <c r="H28" s="23">
        <f t="shared" si="4"/>
        <v>0.21527777777777785</v>
      </c>
      <c r="I28" s="23">
        <f t="shared" si="5"/>
        <v>0.25694444444444486</v>
      </c>
      <c r="J28" s="23">
        <f t="shared" ref="J28:J38" si="11">J27+$AE28</f>
        <v>0.27986111111111112</v>
      </c>
      <c r="K28" s="23">
        <f t="shared" si="6"/>
        <v>0.29861111111111083</v>
      </c>
      <c r="L28" s="23"/>
      <c r="M28" s="23">
        <f t="shared" ref="M28:M37" si="12">M27+$AE28</f>
        <v>0.34027777777777785</v>
      </c>
      <c r="N28" s="23">
        <f t="shared" ref="N28:N37" si="13">N27+$AE28</f>
        <v>0.4236111111111111</v>
      </c>
      <c r="O28" s="23"/>
      <c r="P28" s="23">
        <f t="shared" ref="P28:P37" si="14">P27+$AE28</f>
        <v>0.59027777777777779</v>
      </c>
      <c r="Q28" s="23">
        <f t="shared" ref="Q28:Q37" si="15">Q27+$AE28</f>
        <v>0.63194444444444442</v>
      </c>
      <c r="R28" s="23">
        <f t="shared" ref="R28:R37" si="16">R27+$AE28</f>
        <v>0.67361111111111083</v>
      </c>
      <c r="S28" s="23">
        <f t="shared" ref="S28:S37" si="17">S27+$AE28</f>
        <v>0.71527777777777779</v>
      </c>
      <c r="T28" s="23">
        <f t="shared" ref="T28:T37" si="18">T27+$AE28</f>
        <v>0.75694444444444486</v>
      </c>
      <c r="U28" s="23"/>
      <c r="V28" s="23">
        <f t="shared" ref="V28:V37" si="19">V27+$AE28</f>
        <v>0.88194444444444431</v>
      </c>
      <c r="W28" s="20"/>
      <c r="X28" s="23">
        <f t="shared" si="8"/>
        <v>0.4236111111111111</v>
      </c>
      <c r="Y28" s="23">
        <f t="shared" si="9"/>
        <v>0.59027777777777779</v>
      </c>
      <c r="Z28" s="23">
        <f t="shared" si="10"/>
        <v>0.75694444444444431</v>
      </c>
      <c r="AA28" s="45"/>
      <c r="AD28" s="12"/>
      <c r="AE28" s="18">
        <v>1.3888888888888889E-3</v>
      </c>
    </row>
    <row r="29" spans="1:31" x14ac:dyDescent="0.2">
      <c r="A29" s="12"/>
      <c r="B29" s="12"/>
      <c r="C29" s="12"/>
      <c r="D29" s="12"/>
      <c r="G29" s="25" t="s">
        <v>28</v>
      </c>
      <c r="H29" s="23">
        <f t="shared" si="4"/>
        <v>0.21597222222222229</v>
      </c>
      <c r="I29" s="23">
        <f t="shared" si="5"/>
        <v>0.25763888888888931</v>
      </c>
      <c r="J29" s="23">
        <f t="shared" si="11"/>
        <v>0.28055555555555556</v>
      </c>
      <c r="K29" s="23">
        <f t="shared" si="6"/>
        <v>0.29930555555555527</v>
      </c>
      <c r="L29" s="23"/>
      <c r="M29" s="23">
        <f t="shared" si="12"/>
        <v>0.34097222222222229</v>
      </c>
      <c r="N29" s="23">
        <f t="shared" si="13"/>
        <v>0.42430555555555555</v>
      </c>
      <c r="O29" s="23"/>
      <c r="P29" s="23">
        <f t="shared" si="14"/>
        <v>0.59097222222222223</v>
      </c>
      <c r="Q29" s="23">
        <f t="shared" si="15"/>
        <v>0.63263888888888886</v>
      </c>
      <c r="R29" s="23">
        <f t="shared" si="16"/>
        <v>0.67430555555555527</v>
      </c>
      <c r="S29" s="23">
        <f t="shared" si="17"/>
        <v>0.71597222222222223</v>
      </c>
      <c r="T29" s="23">
        <f t="shared" si="18"/>
        <v>0.75763888888888931</v>
      </c>
      <c r="U29" s="23"/>
      <c r="V29" s="23">
        <f t="shared" si="19"/>
        <v>0.88263888888888875</v>
      </c>
      <c r="W29" s="20"/>
      <c r="X29" s="23">
        <f t="shared" si="8"/>
        <v>0.42430555555555555</v>
      </c>
      <c r="Y29" s="23">
        <f t="shared" si="9"/>
        <v>0.59097222222222223</v>
      </c>
      <c r="Z29" s="23">
        <f t="shared" si="10"/>
        <v>0.75763888888888875</v>
      </c>
      <c r="AA29" s="45"/>
      <c r="AD29" s="12"/>
      <c r="AE29" s="18">
        <v>6.9444444444444447E-4</v>
      </c>
    </row>
    <row r="30" spans="1:31" x14ac:dyDescent="0.2">
      <c r="A30" s="12"/>
      <c r="B30" s="12"/>
      <c r="C30" s="12"/>
      <c r="D30" s="12"/>
      <c r="G30" s="25" t="s">
        <v>29</v>
      </c>
      <c r="H30" s="23">
        <f t="shared" si="4"/>
        <v>0.21736111111111117</v>
      </c>
      <c r="I30" s="23">
        <f t="shared" si="5"/>
        <v>0.25902777777777819</v>
      </c>
      <c r="J30" s="23">
        <f t="shared" si="11"/>
        <v>0.28194444444444444</v>
      </c>
      <c r="K30" s="23">
        <f t="shared" si="6"/>
        <v>0.30069444444444415</v>
      </c>
      <c r="L30" s="23"/>
      <c r="M30" s="23">
        <f t="shared" si="12"/>
        <v>0.34236111111111117</v>
      </c>
      <c r="N30" s="23">
        <f t="shared" si="13"/>
        <v>0.42569444444444443</v>
      </c>
      <c r="O30" s="23"/>
      <c r="P30" s="23">
        <f t="shared" si="14"/>
        <v>0.59236111111111112</v>
      </c>
      <c r="Q30" s="23">
        <f t="shared" si="15"/>
        <v>0.63402777777777775</v>
      </c>
      <c r="R30" s="23">
        <f t="shared" si="16"/>
        <v>0.67569444444444415</v>
      </c>
      <c r="S30" s="23">
        <f t="shared" si="17"/>
        <v>0.71736111111111112</v>
      </c>
      <c r="T30" s="23">
        <f t="shared" si="18"/>
        <v>0.75902777777777819</v>
      </c>
      <c r="U30" s="23"/>
      <c r="V30" s="23">
        <f t="shared" si="19"/>
        <v>0.88402777777777763</v>
      </c>
      <c r="W30" s="20"/>
      <c r="X30" s="23">
        <f t="shared" si="8"/>
        <v>0.42569444444444443</v>
      </c>
      <c r="Y30" s="23">
        <f t="shared" si="9"/>
        <v>0.59236111111111112</v>
      </c>
      <c r="Z30" s="23">
        <f t="shared" si="10"/>
        <v>0.75902777777777763</v>
      </c>
      <c r="AA30" s="5"/>
      <c r="AD30" s="12"/>
      <c r="AE30" s="18">
        <v>1.3888888888888889E-3</v>
      </c>
    </row>
    <row r="31" spans="1:31" x14ac:dyDescent="0.2">
      <c r="A31" s="44"/>
      <c r="B31" s="44"/>
      <c r="C31" s="44"/>
      <c r="D31" s="44"/>
      <c r="G31" s="25" t="s">
        <v>30</v>
      </c>
      <c r="H31" s="23">
        <f t="shared" si="4"/>
        <v>0.2194444444444445</v>
      </c>
      <c r="I31" s="23">
        <f t="shared" si="5"/>
        <v>0.26111111111111152</v>
      </c>
      <c r="J31" s="23">
        <f t="shared" si="11"/>
        <v>0.28402777777777777</v>
      </c>
      <c r="K31" s="23">
        <f t="shared" si="6"/>
        <v>0.30277777777777748</v>
      </c>
      <c r="L31" s="23"/>
      <c r="M31" s="23">
        <f t="shared" si="12"/>
        <v>0.3444444444444445</v>
      </c>
      <c r="N31" s="23">
        <f t="shared" si="13"/>
        <v>0.42777777777777776</v>
      </c>
      <c r="O31" s="23"/>
      <c r="P31" s="23">
        <f t="shared" si="14"/>
        <v>0.59444444444444444</v>
      </c>
      <c r="Q31" s="23">
        <f t="shared" si="15"/>
        <v>0.63611111111111107</v>
      </c>
      <c r="R31" s="23">
        <f t="shared" si="16"/>
        <v>0.67777777777777748</v>
      </c>
      <c r="S31" s="23">
        <f t="shared" si="17"/>
        <v>0.71944444444444444</v>
      </c>
      <c r="T31" s="23">
        <f t="shared" si="18"/>
        <v>0.76111111111111152</v>
      </c>
      <c r="U31" s="23"/>
      <c r="V31" s="23">
        <f t="shared" si="19"/>
        <v>0.88611111111111096</v>
      </c>
      <c r="W31" s="20"/>
      <c r="X31" s="23">
        <f t="shared" si="8"/>
        <v>0.42777777777777776</v>
      </c>
      <c r="Y31" s="23">
        <f t="shared" si="9"/>
        <v>0.59444444444444444</v>
      </c>
      <c r="Z31" s="23">
        <f t="shared" si="10"/>
        <v>0.76111111111111096</v>
      </c>
      <c r="AA31" s="5"/>
      <c r="AD31" s="18">
        <v>3.472222222222222E-3</v>
      </c>
      <c r="AE31" s="18">
        <v>2.0833333333333333E-3</v>
      </c>
    </row>
    <row r="32" spans="1:31" x14ac:dyDescent="0.2">
      <c r="A32" s="44"/>
      <c r="B32" s="44"/>
      <c r="C32" s="44"/>
      <c r="D32" s="44"/>
      <c r="G32" s="25" t="s">
        <v>31</v>
      </c>
      <c r="H32" s="23">
        <f t="shared" si="4"/>
        <v>0.22013888888888894</v>
      </c>
      <c r="I32" s="23">
        <f t="shared" si="5"/>
        <v>0.26180555555555596</v>
      </c>
      <c r="J32" s="23">
        <f t="shared" si="11"/>
        <v>0.28472222222222221</v>
      </c>
      <c r="K32" s="23">
        <f t="shared" si="6"/>
        <v>0.30347222222222192</v>
      </c>
      <c r="L32" s="23"/>
      <c r="M32" s="23">
        <f t="shared" si="12"/>
        <v>0.34513888888888894</v>
      </c>
      <c r="N32" s="23">
        <f t="shared" si="13"/>
        <v>0.4284722222222222</v>
      </c>
      <c r="O32" s="23"/>
      <c r="P32" s="23">
        <f t="shared" si="14"/>
        <v>0.59513888888888888</v>
      </c>
      <c r="Q32" s="23">
        <f t="shared" si="15"/>
        <v>0.63680555555555551</v>
      </c>
      <c r="R32" s="23">
        <f t="shared" si="16"/>
        <v>0.67847222222222192</v>
      </c>
      <c r="S32" s="23">
        <f t="shared" si="17"/>
        <v>0.72013888888888888</v>
      </c>
      <c r="T32" s="23">
        <f t="shared" si="18"/>
        <v>0.76180555555555596</v>
      </c>
      <c r="U32" s="23"/>
      <c r="V32" s="23">
        <f t="shared" si="19"/>
        <v>0.8868055555555554</v>
      </c>
      <c r="W32" s="20"/>
      <c r="X32" s="23">
        <f t="shared" si="8"/>
        <v>0.4284722222222222</v>
      </c>
      <c r="Y32" s="23">
        <f t="shared" si="9"/>
        <v>0.59513888888888888</v>
      </c>
      <c r="Z32" s="23">
        <f t="shared" si="10"/>
        <v>0.7618055555555554</v>
      </c>
      <c r="AA32" s="5"/>
      <c r="AD32" s="44"/>
      <c r="AE32" s="18">
        <v>6.9444444444444447E-4</v>
      </c>
    </row>
    <row r="33" spans="1:35" x14ac:dyDescent="0.2">
      <c r="A33" s="44"/>
      <c r="B33" s="44"/>
      <c r="C33" s="44"/>
      <c r="D33" s="44"/>
      <c r="G33" s="25" t="s">
        <v>32</v>
      </c>
      <c r="H33" s="23">
        <f t="shared" si="4"/>
        <v>0.22291666666666671</v>
      </c>
      <c r="I33" s="23">
        <f t="shared" si="5"/>
        <v>0.26458333333333373</v>
      </c>
      <c r="J33" s="23">
        <f t="shared" si="11"/>
        <v>0.28749999999999998</v>
      </c>
      <c r="K33" s="23">
        <f t="shared" si="6"/>
        <v>0.30624999999999969</v>
      </c>
      <c r="L33" s="23"/>
      <c r="M33" s="23">
        <f t="shared" si="12"/>
        <v>0.34791666666666671</v>
      </c>
      <c r="N33" s="23">
        <f t="shared" si="13"/>
        <v>0.43124999999999997</v>
      </c>
      <c r="O33" s="23"/>
      <c r="P33" s="23">
        <f t="shared" si="14"/>
        <v>0.59791666666666665</v>
      </c>
      <c r="Q33" s="23">
        <f t="shared" si="15"/>
        <v>0.63958333333333328</v>
      </c>
      <c r="R33" s="23">
        <f t="shared" si="16"/>
        <v>0.68124999999999969</v>
      </c>
      <c r="S33" s="23">
        <f t="shared" si="17"/>
        <v>0.72291666666666665</v>
      </c>
      <c r="T33" s="23">
        <f t="shared" si="18"/>
        <v>0.76458333333333373</v>
      </c>
      <c r="U33" s="23"/>
      <c r="V33" s="23">
        <f t="shared" si="19"/>
        <v>0.88958333333333317</v>
      </c>
      <c r="W33" s="20"/>
      <c r="X33" s="23">
        <f t="shared" si="8"/>
        <v>0.43124999999999997</v>
      </c>
      <c r="Y33" s="23">
        <f t="shared" si="9"/>
        <v>0.59791666666666665</v>
      </c>
      <c r="Z33" s="23">
        <f t="shared" si="10"/>
        <v>0.76458333333333317</v>
      </c>
      <c r="AA33" s="5"/>
      <c r="AD33" s="44"/>
      <c r="AE33" s="18">
        <v>2.7777777777777779E-3</v>
      </c>
    </row>
    <row r="34" spans="1:35" x14ac:dyDescent="0.2">
      <c r="A34" s="44"/>
      <c r="B34" s="44"/>
      <c r="C34" s="44"/>
      <c r="D34" s="44"/>
      <c r="G34" s="25" t="s">
        <v>33</v>
      </c>
      <c r="H34" s="23">
        <f t="shared" si="4"/>
        <v>0.22361111111111115</v>
      </c>
      <c r="I34" s="23">
        <f t="shared" si="5"/>
        <v>0.26527777777777817</v>
      </c>
      <c r="J34" s="23">
        <f t="shared" si="11"/>
        <v>0.28819444444444442</v>
      </c>
      <c r="K34" s="23">
        <f t="shared" si="6"/>
        <v>0.30694444444444413</v>
      </c>
      <c r="L34" s="23"/>
      <c r="M34" s="23">
        <f t="shared" si="12"/>
        <v>0.34861111111111115</v>
      </c>
      <c r="N34" s="23">
        <f t="shared" si="13"/>
        <v>0.43194444444444441</v>
      </c>
      <c r="O34" s="23"/>
      <c r="P34" s="23">
        <f t="shared" si="14"/>
        <v>0.59861111111111109</v>
      </c>
      <c r="Q34" s="23">
        <f t="shared" si="15"/>
        <v>0.64027777777777772</v>
      </c>
      <c r="R34" s="23">
        <f t="shared" si="16"/>
        <v>0.68194444444444413</v>
      </c>
      <c r="S34" s="23">
        <f t="shared" si="17"/>
        <v>0.72361111111111109</v>
      </c>
      <c r="T34" s="23">
        <f t="shared" si="18"/>
        <v>0.76527777777777817</v>
      </c>
      <c r="U34" s="23"/>
      <c r="V34" s="23">
        <f t="shared" si="19"/>
        <v>0.89027777777777761</v>
      </c>
      <c r="W34" s="20"/>
      <c r="X34" s="23">
        <f t="shared" si="8"/>
        <v>0.43194444444444441</v>
      </c>
      <c r="Y34" s="23">
        <f t="shared" si="9"/>
        <v>0.59861111111111109</v>
      </c>
      <c r="Z34" s="23">
        <f t="shared" si="10"/>
        <v>0.76527777777777761</v>
      </c>
      <c r="AA34" s="5"/>
      <c r="AD34" s="44"/>
      <c r="AE34" s="18">
        <v>6.9444444444444447E-4</v>
      </c>
    </row>
    <row r="35" spans="1:35" x14ac:dyDescent="0.2">
      <c r="A35" s="44"/>
      <c r="B35" s="44"/>
      <c r="C35" s="44"/>
      <c r="D35" s="44"/>
      <c r="G35" s="25" t="s">
        <v>34</v>
      </c>
      <c r="H35" s="23">
        <f t="shared" si="4"/>
        <v>0.22500000000000003</v>
      </c>
      <c r="I35" s="23">
        <f t="shared" si="5"/>
        <v>0.26666666666666705</v>
      </c>
      <c r="J35" s="23">
        <f t="shared" si="11"/>
        <v>0.2895833333333333</v>
      </c>
      <c r="K35" s="23">
        <f t="shared" si="6"/>
        <v>0.30833333333333302</v>
      </c>
      <c r="L35" s="23"/>
      <c r="M35" s="23">
        <f t="shared" si="12"/>
        <v>0.35000000000000003</v>
      </c>
      <c r="N35" s="23">
        <f t="shared" si="13"/>
        <v>0.43333333333333329</v>
      </c>
      <c r="O35" s="23"/>
      <c r="P35" s="23">
        <f t="shared" si="14"/>
        <v>0.6</v>
      </c>
      <c r="Q35" s="23">
        <f t="shared" si="15"/>
        <v>0.64166666666666661</v>
      </c>
      <c r="R35" s="23">
        <f t="shared" si="16"/>
        <v>0.68333333333333302</v>
      </c>
      <c r="S35" s="23">
        <f t="shared" si="17"/>
        <v>0.72499999999999998</v>
      </c>
      <c r="T35" s="23">
        <f t="shared" si="18"/>
        <v>0.76666666666666705</v>
      </c>
      <c r="U35" s="23"/>
      <c r="V35" s="23">
        <f t="shared" si="19"/>
        <v>0.8916666666666665</v>
      </c>
      <c r="W35" s="20"/>
      <c r="X35" s="23">
        <f t="shared" si="8"/>
        <v>0.43333333333333329</v>
      </c>
      <c r="Y35" s="23">
        <f t="shared" si="9"/>
        <v>0.6</v>
      </c>
      <c r="Z35" s="23">
        <f t="shared" si="10"/>
        <v>0.7666666666666665</v>
      </c>
      <c r="AA35" s="5"/>
      <c r="AD35" s="44"/>
      <c r="AE35" s="18">
        <v>1.3888888888888889E-3</v>
      </c>
    </row>
    <row r="36" spans="1:35" x14ac:dyDescent="0.2">
      <c r="A36" s="44"/>
      <c r="B36" s="44"/>
      <c r="C36" s="44"/>
      <c r="D36" s="44"/>
      <c r="G36" s="25" t="s">
        <v>35</v>
      </c>
      <c r="H36" s="23">
        <f t="shared" si="4"/>
        <v>0.22638888888888892</v>
      </c>
      <c r="I36" s="23">
        <f t="shared" si="5"/>
        <v>0.26805555555555594</v>
      </c>
      <c r="J36" s="23">
        <f t="shared" si="11"/>
        <v>0.29097222222222219</v>
      </c>
      <c r="K36" s="23">
        <f t="shared" si="6"/>
        <v>0.3097222222222219</v>
      </c>
      <c r="L36" s="23"/>
      <c r="M36" s="23">
        <f t="shared" si="12"/>
        <v>0.35138888888888892</v>
      </c>
      <c r="N36" s="23">
        <f t="shared" si="13"/>
        <v>0.43472222222222218</v>
      </c>
      <c r="O36" s="23"/>
      <c r="P36" s="23">
        <f t="shared" si="14"/>
        <v>0.60138888888888886</v>
      </c>
      <c r="Q36" s="23">
        <f t="shared" si="15"/>
        <v>0.64305555555555549</v>
      </c>
      <c r="R36" s="23">
        <f t="shared" si="16"/>
        <v>0.6847222222222219</v>
      </c>
      <c r="S36" s="23">
        <f t="shared" si="17"/>
        <v>0.72638888888888886</v>
      </c>
      <c r="T36" s="23">
        <f t="shared" si="18"/>
        <v>0.76805555555555594</v>
      </c>
      <c r="U36" s="23"/>
      <c r="V36" s="23">
        <f t="shared" si="19"/>
        <v>0.89305555555555538</v>
      </c>
      <c r="W36" s="20"/>
      <c r="X36" s="23">
        <f t="shared" si="8"/>
        <v>0.43472222222222218</v>
      </c>
      <c r="Y36" s="23">
        <f t="shared" si="9"/>
        <v>0.60138888888888886</v>
      </c>
      <c r="Z36" s="23">
        <f t="shared" si="10"/>
        <v>0.76805555555555538</v>
      </c>
      <c r="AA36" s="5"/>
      <c r="AD36" s="44"/>
      <c r="AE36" s="18">
        <v>1.3888888888888889E-3</v>
      </c>
    </row>
    <row r="37" spans="1:35" x14ac:dyDescent="0.2">
      <c r="A37" s="44"/>
      <c r="B37" s="44"/>
      <c r="C37" s="44"/>
      <c r="D37" s="44"/>
      <c r="G37" s="25" t="s">
        <v>36</v>
      </c>
      <c r="H37" s="23">
        <f t="shared" si="4"/>
        <v>0.2277777777777778</v>
      </c>
      <c r="I37" s="23">
        <f t="shared" si="5"/>
        <v>0.26944444444444482</v>
      </c>
      <c r="J37" s="23">
        <f t="shared" si="11"/>
        <v>0.29236111111111107</v>
      </c>
      <c r="K37" s="23">
        <f t="shared" si="6"/>
        <v>0.31111111111111078</v>
      </c>
      <c r="L37" s="23"/>
      <c r="M37" s="23">
        <f t="shared" si="12"/>
        <v>0.3527777777777778</v>
      </c>
      <c r="N37" s="23">
        <f t="shared" si="13"/>
        <v>0.43611111111111106</v>
      </c>
      <c r="O37" s="23"/>
      <c r="P37" s="23">
        <f t="shared" si="14"/>
        <v>0.60277777777777775</v>
      </c>
      <c r="Q37" s="23">
        <f t="shared" si="15"/>
        <v>0.64444444444444438</v>
      </c>
      <c r="R37" s="23">
        <f t="shared" si="16"/>
        <v>0.68611111111111078</v>
      </c>
      <c r="S37" s="23">
        <f t="shared" si="17"/>
        <v>0.72777777777777775</v>
      </c>
      <c r="T37" s="23">
        <f t="shared" si="18"/>
        <v>0.76944444444444482</v>
      </c>
      <c r="U37" s="23"/>
      <c r="V37" s="23">
        <f t="shared" si="19"/>
        <v>0.89444444444444426</v>
      </c>
      <c r="W37" s="20"/>
      <c r="X37" s="23">
        <f t="shared" si="8"/>
        <v>0.43611111111111106</v>
      </c>
      <c r="Y37" s="23">
        <f t="shared" si="9"/>
        <v>0.60277777777777775</v>
      </c>
      <c r="Z37" s="23">
        <f t="shared" si="10"/>
        <v>0.76944444444444426</v>
      </c>
      <c r="AA37" s="5"/>
      <c r="AD37" s="44"/>
      <c r="AE37" s="18">
        <v>1.3888888888888889E-3</v>
      </c>
    </row>
    <row r="38" spans="1:35" x14ac:dyDescent="0.2">
      <c r="A38" s="44"/>
      <c r="B38" s="44"/>
      <c r="C38" s="44"/>
      <c r="D38" s="44"/>
      <c r="G38" s="27" t="s">
        <v>37</v>
      </c>
      <c r="H38" s="23" t="s">
        <v>12</v>
      </c>
      <c r="I38" s="23" t="s">
        <v>12</v>
      </c>
      <c r="J38" s="23">
        <f t="shared" si="11"/>
        <v>0.29374999999999996</v>
      </c>
      <c r="K38" s="23">
        <f t="shared" si="6"/>
        <v>0.31249999999999967</v>
      </c>
      <c r="L38" s="23"/>
      <c r="M38" s="23" t="s">
        <v>12</v>
      </c>
      <c r="N38" s="23" t="s">
        <v>12</v>
      </c>
      <c r="O38" s="23"/>
      <c r="P38" s="23" t="s">
        <v>12</v>
      </c>
      <c r="Q38" s="23">
        <f>Q37+$AE38</f>
        <v>0.64583333333333326</v>
      </c>
      <c r="R38" s="23">
        <f>R37+$AE38</f>
        <v>0.68749999999999967</v>
      </c>
      <c r="S38" s="23" t="s">
        <v>12</v>
      </c>
      <c r="T38" s="23" t="s">
        <v>12</v>
      </c>
      <c r="U38" s="26"/>
      <c r="V38" s="23" t="s">
        <v>12</v>
      </c>
      <c r="W38" s="20"/>
      <c r="X38" s="23" t="s">
        <v>12</v>
      </c>
      <c r="Y38" s="23" t="s">
        <v>12</v>
      </c>
      <c r="Z38" s="23" t="s">
        <v>12</v>
      </c>
      <c r="AA38" s="5"/>
      <c r="AD38" s="44"/>
      <c r="AE38" s="18">
        <v>1.3888888888888889E-3</v>
      </c>
    </row>
    <row r="39" spans="1:35" x14ac:dyDescent="0.2">
      <c r="A39" s="42"/>
      <c r="B39" s="42"/>
      <c r="C39" s="42"/>
      <c r="D39" s="42"/>
      <c r="G39" s="43" t="s">
        <v>38</v>
      </c>
      <c r="H39" s="23">
        <f>H37+$AE39</f>
        <v>0.22986111111111113</v>
      </c>
      <c r="I39" s="23">
        <f>I37+$AE39</f>
        <v>0.27152777777777815</v>
      </c>
      <c r="J39" s="23"/>
      <c r="K39" s="23"/>
      <c r="L39" s="23"/>
      <c r="M39" s="23" t="s">
        <v>12</v>
      </c>
      <c r="N39" s="23" t="s">
        <v>12</v>
      </c>
      <c r="O39" s="23"/>
      <c r="P39" s="23">
        <f>P37+$AE39</f>
        <v>0.60486111111111107</v>
      </c>
      <c r="Q39" s="23"/>
      <c r="R39" s="23"/>
      <c r="S39" s="23">
        <f>S37+$AE39</f>
        <v>0.72986111111111107</v>
      </c>
      <c r="T39" s="23">
        <f>T37+$AE39</f>
        <v>0.77152777777777815</v>
      </c>
      <c r="U39" s="26"/>
      <c r="V39" s="23">
        <f>V37+$AE39</f>
        <v>0.89652777777777759</v>
      </c>
      <c r="W39" s="20"/>
      <c r="X39" s="23" t="s">
        <v>12</v>
      </c>
      <c r="Y39" s="23" t="s">
        <v>12</v>
      </c>
      <c r="Z39" s="23" t="s">
        <v>12</v>
      </c>
      <c r="AA39" s="5"/>
      <c r="AD39" s="42"/>
      <c r="AE39" s="18">
        <v>2.0833333333333333E-3</v>
      </c>
    </row>
    <row r="40" spans="1:35" x14ac:dyDescent="0.2">
      <c r="A40" s="13"/>
      <c r="B40" s="13"/>
      <c r="C40" s="13"/>
      <c r="D40" s="13"/>
      <c r="G40" s="22" t="s">
        <v>39</v>
      </c>
      <c r="H40" s="19"/>
      <c r="I40" s="19"/>
      <c r="J40" s="19"/>
      <c r="K40" s="19"/>
      <c r="L40" s="19"/>
      <c r="M40" s="19">
        <f>M37+$AE40</f>
        <v>0.35486111111111113</v>
      </c>
      <c r="N40" s="19">
        <f>N37+$AE40</f>
        <v>0.43819444444444439</v>
      </c>
      <c r="O40" s="19"/>
      <c r="P40" s="19"/>
      <c r="Q40" s="19"/>
      <c r="R40" s="19"/>
      <c r="S40" s="41"/>
      <c r="T40" s="41"/>
      <c r="U40" s="19"/>
      <c r="V40" s="19"/>
      <c r="W40" s="20"/>
      <c r="X40" s="19">
        <f>X37+$AE40</f>
        <v>0.43819444444444439</v>
      </c>
      <c r="Y40" s="19">
        <f>Y37+$AE40</f>
        <v>0.60486111111111107</v>
      </c>
      <c r="Z40" s="19">
        <f>Z37+$AE40</f>
        <v>0.77152777777777759</v>
      </c>
      <c r="AA40" s="5"/>
      <c r="AB40" s="5"/>
      <c r="AE40" s="18">
        <v>2.0833333333333333E-3</v>
      </c>
      <c r="AF40" s="18"/>
    </row>
    <row r="41" spans="1:35" x14ac:dyDescent="0.2">
      <c r="A41" s="13"/>
      <c r="B41" s="13"/>
      <c r="C41" s="13"/>
      <c r="D41" s="13"/>
      <c r="G41" s="1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H41" s="13"/>
      <c r="AI41" s="18"/>
    </row>
    <row r="42" spans="1:35" x14ac:dyDescent="0.2">
      <c r="A42" s="13"/>
      <c r="B42" s="13"/>
      <c r="C42" s="13"/>
      <c r="D42" s="13"/>
      <c r="G42" s="40"/>
      <c r="H42" s="4" t="s">
        <v>0</v>
      </c>
      <c r="I42" s="14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4" t="s">
        <v>1</v>
      </c>
      <c r="Z42" s="31"/>
      <c r="AA42" s="31"/>
      <c r="AB42" s="31"/>
      <c r="AC42" s="5"/>
      <c r="AD42" s="5"/>
      <c r="AG42" s="13"/>
    </row>
    <row r="43" spans="1:35" x14ac:dyDescent="0.2">
      <c r="A43" s="13"/>
      <c r="B43" s="13"/>
      <c r="C43" s="13"/>
      <c r="D43" s="13"/>
      <c r="G43" s="39" t="s">
        <v>13</v>
      </c>
      <c r="H43" s="4"/>
      <c r="I43" s="4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4"/>
      <c r="Y43" s="31"/>
      <c r="Z43" s="31"/>
      <c r="AA43" s="5"/>
      <c r="AB43" s="5"/>
      <c r="AE43" s="13"/>
      <c r="AF43" s="18"/>
    </row>
    <row r="44" spans="1:35" x14ac:dyDescent="0.2">
      <c r="A44" s="13"/>
      <c r="B44" s="13"/>
      <c r="C44" s="13"/>
      <c r="D44" s="13"/>
      <c r="G44" s="6" t="s">
        <v>2</v>
      </c>
      <c r="H44" s="38"/>
      <c r="I44" s="37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6"/>
      <c r="W44" s="31"/>
      <c r="X44" s="34"/>
      <c r="Y44" s="34"/>
      <c r="Z44" s="32"/>
      <c r="AA44" s="5"/>
      <c r="AD44" s="13"/>
      <c r="AE44" s="18"/>
    </row>
    <row r="45" spans="1:35" x14ac:dyDescent="0.2">
      <c r="A45" s="13"/>
      <c r="B45" s="13"/>
      <c r="C45" s="13"/>
      <c r="D45" s="13"/>
      <c r="G45" s="6" t="s">
        <v>3</v>
      </c>
      <c r="H45" s="38"/>
      <c r="I45" s="37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6"/>
      <c r="W45" s="31"/>
      <c r="X45" s="34"/>
      <c r="Y45" s="34"/>
      <c r="Z45" s="32"/>
      <c r="AA45" s="5"/>
      <c r="AD45" s="13"/>
      <c r="AE45" s="18"/>
    </row>
    <row r="46" spans="1:35" x14ac:dyDescent="0.2">
      <c r="A46" s="13"/>
      <c r="B46" s="13"/>
      <c r="C46" s="13"/>
      <c r="D46" s="13"/>
      <c r="G46" s="6" t="s">
        <v>4</v>
      </c>
      <c r="H46" s="35"/>
      <c r="I46" s="35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1"/>
      <c r="X46" s="34"/>
      <c r="Y46" s="33"/>
      <c r="Z46" s="32"/>
      <c r="AA46" s="5"/>
      <c r="AD46" s="13"/>
      <c r="AE46" s="18"/>
    </row>
    <row r="47" spans="1:35" x14ac:dyDescent="0.2">
      <c r="A47" s="13"/>
      <c r="B47" s="13"/>
      <c r="C47" s="13"/>
      <c r="D47" s="13"/>
      <c r="G47" s="6" t="s">
        <v>5</v>
      </c>
      <c r="H47" s="35"/>
      <c r="I47" s="35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1"/>
      <c r="X47" s="34"/>
      <c r="Y47" s="33"/>
      <c r="Z47" s="32"/>
      <c r="AA47" s="5"/>
      <c r="AD47" s="13"/>
      <c r="AE47" s="18"/>
    </row>
    <row r="48" spans="1:35" x14ac:dyDescent="0.2">
      <c r="A48" s="13"/>
      <c r="B48" s="13"/>
      <c r="C48" s="13"/>
      <c r="D48" s="13"/>
      <c r="G48" s="6" t="s">
        <v>6</v>
      </c>
      <c r="H48" s="11">
        <v>40</v>
      </c>
      <c r="I48" s="11">
        <v>26</v>
      </c>
      <c r="J48" s="11">
        <v>2</v>
      </c>
      <c r="K48" s="11">
        <v>50</v>
      </c>
      <c r="L48" s="11">
        <v>4</v>
      </c>
      <c r="M48" s="11">
        <v>8</v>
      </c>
      <c r="N48" s="11">
        <v>42</v>
      </c>
      <c r="O48" s="11">
        <v>10</v>
      </c>
      <c r="P48" s="11">
        <v>12</v>
      </c>
      <c r="Q48" s="11">
        <v>14</v>
      </c>
      <c r="R48" s="11">
        <v>400</v>
      </c>
      <c r="S48" s="11">
        <v>16</v>
      </c>
      <c r="T48" s="11">
        <v>18</v>
      </c>
      <c r="U48" s="11">
        <v>20</v>
      </c>
      <c r="V48" s="11">
        <v>24</v>
      </c>
      <c r="W48" s="31"/>
      <c r="X48" s="11">
        <v>100</v>
      </c>
      <c r="Y48" s="11">
        <v>102</v>
      </c>
      <c r="Z48" s="11">
        <v>106</v>
      </c>
      <c r="AA48" s="5"/>
      <c r="AD48" s="13"/>
      <c r="AE48" s="18"/>
    </row>
    <row r="49" spans="1:34" x14ac:dyDescent="0.2">
      <c r="A49" s="13"/>
      <c r="B49" s="13"/>
      <c r="C49" s="13"/>
      <c r="D49" s="13"/>
      <c r="G49" s="6" t="s">
        <v>7</v>
      </c>
      <c r="H49" s="30" t="s">
        <v>8</v>
      </c>
      <c r="I49" s="30" t="s">
        <v>8</v>
      </c>
      <c r="J49" s="30" t="s">
        <v>8</v>
      </c>
      <c r="K49" s="30" t="s">
        <v>8</v>
      </c>
      <c r="L49" s="30" t="s">
        <v>8</v>
      </c>
      <c r="M49" s="30" t="s">
        <v>8</v>
      </c>
      <c r="N49" s="30" t="s">
        <v>8</v>
      </c>
      <c r="O49" s="30" t="s">
        <v>8</v>
      </c>
      <c r="P49" s="30" t="s">
        <v>8</v>
      </c>
      <c r="Q49" s="30" t="s">
        <v>8</v>
      </c>
      <c r="R49" s="30" t="s">
        <v>8</v>
      </c>
      <c r="S49" s="30" t="s">
        <v>8</v>
      </c>
      <c r="T49" s="30" t="s">
        <v>8</v>
      </c>
      <c r="U49" s="30" t="s">
        <v>8</v>
      </c>
      <c r="V49" s="30" t="s">
        <v>8</v>
      </c>
      <c r="W49" s="31"/>
      <c r="X49" s="30" t="s">
        <v>9</v>
      </c>
      <c r="Y49" s="30" t="s">
        <v>9</v>
      </c>
      <c r="Z49" s="30" t="s">
        <v>9</v>
      </c>
      <c r="AA49" s="5"/>
      <c r="AD49" s="13"/>
      <c r="AE49" s="18"/>
    </row>
    <row r="50" spans="1:34" x14ac:dyDescent="0.2">
      <c r="A50" s="13"/>
      <c r="B50" s="13"/>
      <c r="C50" s="13"/>
      <c r="D50" s="13"/>
      <c r="G50" s="9" t="s">
        <v>10</v>
      </c>
      <c r="H50" s="8"/>
      <c r="I50" s="8"/>
      <c r="J50" s="8"/>
      <c r="K50" s="10">
        <v>43</v>
      </c>
      <c r="L50" s="8"/>
      <c r="M50" s="8"/>
      <c r="N50" s="8"/>
      <c r="O50" s="8"/>
      <c r="P50" s="8"/>
      <c r="Q50" s="8"/>
      <c r="R50" s="8" t="s">
        <v>14</v>
      </c>
      <c r="S50" s="8"/>
      <c r="T50" s="8"/>
      <c r="U50" s="8"/>
      <c r="V50" s="8"/>
      <c r="W50" s="29"/>
      <c r="X50" s="8"/>
      <c r="Y50" s="8"/>
      <c r="Z50" s="8"/>
      <c r="AA50" s="5"/>
      <c r="AD50" s="13"/>
      <c r="AE50" s="18"/>
    </row>
    <row r="51" spans="1:34" x14ac:dyDescent="0.2">
      <c r="A51" s="13"/>
      <c r="B51" s="13"/>
      <c r="C51" s="13"/>
      <c r="D51" s="13"/>
      <c r="G51" s="27" t="s">
        <v>39</v>
      </c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>
        <v>0.72777777777777775</v>
      </c>
      <c r="U51" s="23"/>
      <c r="V51" s="23"/>
      <c r="W51" s="20"/>
      <c r="X51" s="23">
        <v>0.39444444444444443</v>
      </c>
      <c r="Y51" s="23">
        <v>0.56111111111111112</v>
      </c>
      <c r="Z51" s="23">
        <v>0.72777777777777775</v>
      </c>
      <c r="AA51" s="5"/>
      <c r="AD51" s="13"/>
      <c r="AE51" s="18"/>
    </row>
    <row r="52" spans="1:34" x14ac:dyDescent="0.2">
      <c r="A52" s="13"/>
      <c r="B52" s="13"/>
      <c r="C52" s="13"/>
      <c r="D52" s="13"/>
      <c r="G52" s="28" t="s">
        <v>38</v>
      </c>
      <c r="H52" s="23"/>
      <c r="I52" s="23">
        <v>0.22847222222222222</v>
      </c>
      <c r="J52" s="23">
        <v>0.27013888888888887</v>
      </c>
      <c r="K52" s="23"/>
      <c r="L52" s="23"/>
      <c r="M52" s="23"/>
      <c r="N52" s="23"/>
      <c r="O52" s="23">
        <v>0.56180555555555556</v>
      </c>
      <c r="P52" s="23">
        <v>0.60347222222222219</v>
      </c>
      <c r="Q52" s="23"/>
      <c r="R52" s="23"/>
      <c r="S52" s="23"/>
      <c r="T52" s="23"/>
      <c r="U52" s="23">
        <v>0.77013888888888893</v>
      </c>
      <c r="V52" s="23">
        <v>0.93680555555555556</v>
      </c>
      <c r="W52" s="20"/>
      <c r="X52" s="23" t="s">
        <v>12</v>
      </c>
      <c r="Y52" s="23" t="s">
        <v>12</v>
      </c>
      <c r="Z52" s="23" t="s">
        <v>12</v>
      </c>
      <c r="AA52" s="5"/>
      <c r="AD52" s="13"/>
      <c r="AE52" s="18"/>
    </row>
    <row r="53" spans="1:34" x14ac:dyDescent="0.2">
      <c r="A53" s="13"/>
      <c r="B53" s="13"/>
      <c r="C53" s="13"/>
      <c r="D53" s="13"/>
      <c r="G53" s="27" t="s">
        <v>37</v>
      </c>
      <c r="H53" s="23"/>
      <c r="I53" s="23" t="s">
        <v>12</v>
      </c>
      <c r="J53" s="23" t="s">
        <v>12</v>
      </c>
      <c r="K53" s="23"/>
      <c r="L53" s="23">
        <v>0.3125</v>
      </c>
      <c r="M53" s="23">
        <v>0.47916666666666669</v>
      </c>
      <c r="N53" s="23"/>
      <c r="O53" s="23" t="s">
        <v>12</v>
      </c>
      <c r="P53" s="23" t="s">
        <v>12</v>
      </c>
      <c r="Q53" s="23">
        <v>0.64583333333333337</v>
      </c>
      <c r="R53" s="23">
        <v>0.65</v>
      </c>
      <c r="S53" s="23">
        <v>0.6875</v>
      </c>
      <c r="T53" s="23">
        <v>0.72916666666666663</v>
      </c>
      <c r="U53" s="23" t="s">
        <v>12</v>
      </c>
      <c r="V53" s="23" t="s">
        <v>12</v>
      </c>
      <c r="W53" s="20"/>
      <c r="X53" s="23" t="s">
        <v>12</v>
      </c>
      <c r="Y53" s="23" t="s">
        <v>12</v>
      </c>
      <c r="Z53" s="23" t="s">
        <v>12</v>
      </c>
      <c r="AA53" s="5"/>
      <c r="AD53" s="13"/>
      <c r="AE53" s="18"/>
    </row>
    <row r="54" spans="1:34" x14ac:dyDescent="0.2">
      <c r="A54" s="13"/>
      <c r="B54" s="13"/>
      <c r="C54" s="13"/>
      <c r="D54" s="13"/>
      <c r="G54" s="25" t="s">
        <v>36</v>
      </c>
      <c r="H54" s="23"/>
      <c r="I54" s="23">
        <f>I52+$AD54</f>
        <v>0.23194444444444443</v>
      </c>
      <c r="J54" s="23">
        <f>J52+$AD54</f>
        <v>0.27361111111111108</v>
      </c>
      <c r="K54" s="23"/>
      <c r="L54" s="23">
        <f t="shared" ref="L54:L74" si="20">L53+$AE54</f>
        <v>0.31527777777777777</v>
      </c>
      <c r="M54" s="23">
        <f t="shared" ref="M54:M74" si="21">M53+$AE54</f>
        <v>0.48194444444444445</v>
      </c>
      <c r="N54" s="23"/>
      <c r="O54" s="23">
        <f>O52+$AD54</f>
        <v>0.56527777777777777</v>
      </c>
      <c r="P54" s="23">
        <f>P52+$AD54</f>
        <v>0.6069444444444444</v>
      </c>
      <c r="Q54" s="23">
        <f t="shared" ref="Q54:Q63" si="22">Q53+$AE54</f>
        <v>0.64861111111111114</v>
      </c>
      <c r="R54" s="23">
        <f t="shared" ref="R54:R63" si="23">R53+$AE54</f>
        <v>0.65277777777777779</v>
      </c>
      <c r="S54" s="23">
        <f t="shared" ref="S54:S63" si="24">S53+$AE54</f>
        <v>0.69027777777777777</v>
      </c>
      <c r="T54" s="23">
        <f t="shared" ref="T54:T63" si="25">T53+$AE54</f>
        <v>0.7319444444444444</v>
      </c>
      <c r="U54" s="23">
        <f>U52+$AD54</f>
        <v>0.77361111111111114</v>
      </c>
      <c r="V54" s="23">
        <f>V52+$AD54</f>
        <v>0.94027777777777777</v>
      </c>
      <c r="W54" s="20"/>
      <c r="X54" s="23">
        <f>X51+$AF54</f>
        <v>0.39861111111111108</v>
      </c>
      <c r="Y54" s="23">
        <f>Y51+$AF54</f>
        <v>0.56527777777777777</v>
      </c>
      <c r="Z54" s="23">
        <f>Z51+$AF54</f>
        <v>0.7319444444444444</v>
      </c>
      <c r="AA54" s="5"/>
      <c r="AD54" s="18">
        <v>3.472222222222222E-3</v>
      </c>
      <c r="AE54" s="18">
        <v>2.7777777777777779E-3</v>
      </c>
      <c r="AF54" s="18">
        <v>4.1666666666666666E-3</v>
      </c>
      <c r="AH54" s="17"/>
    </row>
    <row r="55" spans="1:34" x14ac:dyDescent="0.2">
      <c r="A55" s="13"/>
      <c r="B55" s="13"/>
      <c r="C55" s="13"/>
      <c r="D55" s="13"/>
      <c r="G55" s="25" t="s">
        <v>35</v>
      </c>
      <c r="H55" s="23"/>
      <c r="I55" s="23">
        <f t="shared" ref="I55:I74" si="26">I54+$AE55</f>
        <v>0.23333333333333331</v>
      </c>
      <c r="J55" s="23">
        <f t="shared" ref="J55:J74" si="27">J54+$AE55</f>
        <v>0.27499999999999997</v>
      </c>
      <c r="K55" s="23"/>
      <c r="L55" s="23">
        <f t="shared" si="20"/>
        <v>0.31666666666666665</v>
      </c>
      <c r="M55" s="23">
        <f t="shared" si="21"/>
        <v>0.48333333333333334</v>
      </c>
      <c r="N55" s="23"/>
      <c r="O55" s="23">
        <f t="shared" ref="O55:O74" si="28">O54+$AE55</f>
        <v>0.56666666666666665</v>
      </c>
      <c r="P55" s="23">
        <f t="shared" ref="P55:P74" si="29">P54+$AE55</f>
        <v>0.60833333333333328</v>
      </c>
      <c r="Q55" s="23">
        <f t="shared" si="22"/>
        <v>0.65</v>
      </c>
      <c r="R55" s="23">
        <f t="shared" si="23"/>
        <v>0.65416666666666667</v>
      </c>
      <c r="S55" s="23">
        <f t="shared" si="24"/>
        <v>0.69166666666666665</v>
      </c>
      <c r="T55" s="23">
        <f t="shared" si="25"/>
        <v>0.73333333333333328</v>
      </c>
      <c r="U55" s="23">
        <f t="shared" ref="U55:U74" si="30">U54+$AE55</f>
        <v>0.77500000000000002</v>
      </c>
      <c r="V55" s="23">
        <f t="shared" ref="V55:V74" si="31">V54+$AE55</f>
        <v>0.94166666666666665</v>
      </c>
      <c r="W55" s="20"/>
      <c r="X55" s="23">
        <f t="shared" ref="X55:X74" si="32">X54+$AE55</f>
        <v>0.39999999999999997</v>
      </c>
      <c r="Y55" s="23">
        <f t="shared" ref="Y55:Y74" si="33">Y54+$AE55</f>
        <v>0.56666666666666665</v>
      </c>
      <c r="Z55" s="23">
        <f t="shared" ref="Z55:Z74" si="34">Z54+$AE55</f>
        <v>0.73333333333333328</v>
      </c>
      <c r="AA55" s="5"/>
      <c r="AD55" s="13"/>
      <c r="AE55" s="18">
        <v>1.3888888888888889E-3</v>
      </c>
      <c r="AH55" s="17"/>
    </row>
    <row r="56" spans="1:34" x14ac:dyDescent="0.2">
      <c r="A56" s="13"/>
      <c r="B56" s="13"/>
      <c r="C56" s="13"/>
      <c r="D56" s="13"/>
      <c r="G56" s="25" t="s">
        <v>34</v>
      </c>
      <c r="H56" s="23"/>
      <c r="I56" s="23">
        <f t="shared" si="26"/>
        <v>0.23472222222222219</v>
      </c>
      <c r="J56" s="23">
        <f t="shared" si="27"/>
        <v>0.27638888888888885</v>
      </c>
      <c r="K56" s="23"/>
      <c r="L56" s="23">
        <f t="shared" si="20"/>
        <v>0.31805555555555554</v>
      </c>
      <c r="M56" s="23">
        <f t="shared" si="21"/>
        <v>0.48472222222222222</v>
      </c>
      <c r="N56" s="23"/>
      <c r="O56" s="23">
        <f t="shared" si="28"/>
        <v>0.56805555555555554</v>
      </c>
      <c r="P56" s="23">
        <f t="shared" si="29"/>
        <v>0.60972222222222217</v>
      </c>
      <c r="Q56" s="23">
        <f t="shared" si="22"/>
        <v>0.65138888888888891</v>
      </c>
      <c r="R56" s="23">
        <f t="shared" si="23"/>
        <v>0.65555555555555556</v>
      </c>
      <c r="S56" s="23">
        <f t="shared" si="24"/>
        <v>0.69305555555555554</v>
      </c>
      <c r="T56" s="23">
        <f t="shared" si="25"/>
        <v>0.73472222222222217</v>
      </c>
      <c r="U56" s="23">
        <f t="shared" si="30"/>
        <v>0.77638888888888891</v>
      </c>
      <c r="V56" s="23">
        <f t="shared" si="31"/>
        <v>0.94305555555555554</v>
      </c>
      <c r="W56" s="20"/>
      <c r="X56" s="23">
        <f t="shared" si="32"/>
        <v>0.40138888888888885</v>
      </c>
      <c r="Y56" s="23">
        <f t="shared" si="33"/>
        <v>0.56805555555555554</v>
      </c>
      <c r="Z56" s="23">
        <f t="shared" si="34"/>
        <v>0.73472222222222217</v>
      </c>
      <c r="AA56" s="5"/>
      <c r="AD56" s="13"/>
      <c r="AE56" s="18">
        <v>1.3888888888888889E-3</v>
      </c>
      <c r="AH56" s="17"/>
    </row>
    <row r="57" spans="1:34" x14ac:dyDescent="0.2">
      <c r="A57" s="13"/>
      <c r="B57" s="13"/>
      <c r="C57" s="13"/>
      <c r="D57" s="13"/>
      <c r="G57" s="25" t="s">
        <v>33</v>
      </c>
      <c r="H57" s="23"/>
      <c r="I57" s="23">
        <f t="shared" si="26"/>
        <v>0.23611111111111108</v>
      </c>
      <c r="J57" s="23">
        <f t="shared" si="27"/>
        <v>0.27777777777777773</v>
      </c>
      <c r="K57" s="23"/>
      <c r="L57" s="23">
        <f t="shared" si="20"/>
        <v>0.31944444444444442</v>
      </c>
      <c r="M57" s="23">
        <f t="shared" si="21"/>
        <v>0.4861111111111111</v>
      </c>
      <c r="N57" s="23"/>
      <c r="O57" s="23">
        <f t="shared" si="28"/>
        <v>0.56944444444444442</v>
      </c>
      <c r="P57" s="23">
        <f t="shared" si="29"/>
        <v>0.61111111111111105</v>
      </c>
      <c r="Q57" s="23">
        <f t="shared" si="22"/>
        <v>0.65277777777777779</v>
      </c>
      <c r="R57" s="23">
        <f t="shared" si="23"/>
        <v>0.65694444444444444</v>
      </c>
      <c r="S57" s="23">
        <f t="shared" si="24"/>
        <v>0.69444444444444442</v>
      </c>
      <c r="T57" s="23">
        <f t="shared" si="25"/>
        <v>0.73611111111111105</v>
      </c>
      <c r="U57" s="23">
        <f t="shared" si="30"/>
        <v>0.77777777777777779</v>
      </c>
      <c r="V57" s="23">
        <f t="shared" si="31"/>
        <v>0.94444444444444442</v>
      </c>
      <c r="W57" s="20"/>
      <c r="X57" s="23">
        <f t="shared" si="32"/>
        <v>0.40277777777777773</v>
      </c>
      <c r="Y57" s="23">
        <f t="shared" si="33"/>
        <v>0.56944444444444442</v>
      </c>
      <c r="Z57" s="23">
        <f t="shared" si="34"/>
        <v>0.73611111111111105</v>
      </c>
      <c r="AA57" s="5"/>
      <c r="AD57" s="13"/>
      <c r="AE57" s="18">
        <v>1.3888888888888889E-3</v>
      </c>
      <c r="AH57" s="17"/>
    </row>
    <row r="58" spans="1:34" x14ac:dyDescent="0.2">
      <c r="A58" s="13"/>
      <c r="B58" s="13"/>
      <c r="C58" s="13"/>
      <c r="D58" s="13"/>
      <c r="G58" s="25" t="s">
        <v>32</v>
      </c>
      <c r="H58" s="23"/>
      <c r="I58" s="23">
        <f t="shared" si="26"/>
        <v>0.23680555555555552</v>
      </c>
      <c r="J58" s="23">
        <f t="shared" si="27"/>
        <v>0.27847222222222218</v>
      </c>
      <c r="K58" s="23"/>
      <c r="L58" s="23">
        <f t="shared" si="20"/>
        <v>0.32013888888888886</v>
      </c>
      <c r="M58" s="23">
        <f t="shared" si="21"/>
        <v>0.48680555555555555</v>
      </c>
      <c r="N58" s="23"/>
      <c r="O58" s="23">
        <f t="shared" si="28"/>
        <v>0.57013888888888886</v>
      </c>
      <c r="P58" s="23">
        <f t="shared" si="29"/>
        <v>0.61180555555555549</v>
      </c>
      <c r="Q58" s="23">
        <f t="shared" si="22"/>
        <v>0.65347222222222223</v>
      </c>
      <c r="R58" s="23">
        <f t="shared" si="23"/>
        <v>0.65763888888888888</v>
      </c>
      <c r="S58" s="23">
        <f t="shared" si="24"/>
        <v>0.69513888888888886</v>
      </c>
      <c r="T58" s="23">
        <f t="shared" si="25"/>
        <v>0.73680555555555549</v>
      </c>
      <c r="U58" s="23">
        <f t="shared" si="30"/>
        <v>0.77847222222222223</v>
      </c>
      <c r="V58" s="23">
        <f t="shared" si="31"/>
        <v>0.94513888888888886</v>
      </c>
      <c r="W58" s="20"/>
      <c r="X58" s="23">
        <f t="shared" si="32"/>
        <v>0.40347222222222218</v>
      </c>
      <c r="Y58" s="23">
        <f t="shared" si="33"/>
        <v>0.57013888888888886</v>
      </c>
      <c r="Z58" s="23">
        <f t="shared" si="34"/>
        <v>0.73680555555555549</v>
      </c>
      <c r="AA58" s="5"/>
      <c r="AD58" s="13"/>
      <c r="AE58" s="18">
        <v>6.9444444444444447E-4</v>
      </c>
      <c r="AH58" s="17"/>
    </row>
    <row r="59" spans="1:34" x14ac:dyDescent="0.2">
      <c r="A59" s="13"/>
      <c r="B59" s="13"/>
      <c r="C59" s="13"/>
      <c r="D59" s="13"/>
      <c r="G59" s="25" t="s">
        <v>31</v>
      </c>
      <c r="H59" s="23"/>
      <c r="I59" s="23">
        <f t="shared" si="26"/>
        <v>0.23888888888888885</v>
      </c>
      <c r="J59" s="23">
        <f t="shared" si="27"/>
        <v>0.2805555555555555</v>
      </c>
      <c r="K59" s="23"/>
      <c r="L59" s="23">
        <f t="shared" si="20"/>
        <v>0.32222222222222219</v>
      </c>
      <c r="M59" s="23">
        <f t="shared" si="21"/>
        <v>0.48888888888888887</v>
      </c>
      <c r="N59" s="23"/>
      <c r="O59" s="23">
        <f t="shared" si="28"/>
        <v>0.57222222222222219</v>
      </c>
      <c r="P59" s="23">
        <f t="shared" si="29"/>
        <v>0.61388888888888882</v>
      </c>
      <c r="Q59" s="23">
        <f t="shared" si="22"/>
        <v>0.65555555555555556</v>
      </c>
      <c r="R59" s="23">
        <f t="shared" si="23"/>
        <v>0.65972222222222221</v>
      </c>
      <c r="S59" s="23">
        <f t="shared" si="24"/>
        <v>0.69722222222222219</v>
      </c>
      <c r="T59" s="23">
        <f t="shared" si="25"/>
        <v>0.73888888888888882</v>
      </c>
      <c r="U59" s="23">
        <f t="shared" si="30"/>
        <v>0.78055555555555556</v>
      </c>
      <c r="V59" s="23">
        <f t="shared" si="31"/>
        <v>0.94722222222222219</v>
      </c>
      <c r="W59" s="20"/>
      <c r="X59" s="23">
        <f t="shared" si="32"/>
        <v>0.4055555555555555</v>
      </c>
      <c r="Y59" s="23">
        <f t="shared" si="33"/>
        <v>0.57222222222222219</v>
      </c>
      <c r="Z59" s="23">
        <f t="shared" si="34"/>
        <v>0.73888888888888882</v>
      </c>
      <c r="AA59" s="5"/>
      <c r="AD59" s="13"/>
      <c r="AE59" s="18">
        <v>2.0833333333333333E-3</v>
      </c>
      <c r="AH59" s="17"/>
    </row>
    <row r="60" spans="1:34" x14ac:dyDescent="0.2">
      <c r="A60" s="13"/>
      <c r="B60" s="13"/>
      <c r="C60" s="13"/>
      <c r="D60" s="13"/>
      <c r="G60" s="25" t="s">
        <v>30</v>
      </c>
      <c r="H60" s="23"/>
      <c r="I60" s="23">
        <f t="shared" si="26"/>
        <v>0.24027777777777773</v>
      </c>
      <c r="J60" s="23">
        <f t="shared" si="27"/>
        <v>0.28194444444444439</v>
      </c>
      <c r="K60" s="23"/>
      <c r="L60" s="23">
        <f t="shared" si="20"/>
        <v>0.32361111111111107</v>
      </c>
      <c r="M60" s="23">
        <f t="shared" si="21"/>
        <v>0.49027777777777776</v>
      </c>
      <c r="N60" s="23"/>
      <c r="O60" s="23">
        <f t="shared" si="28"/>
        <v>0.57361111111111107</v>
      </c>
      <c r="P60" s="23">
        <f t="shared" si="29"/>
        <v>0.6152777777777777</v>
      </c>
      <c r="Q60" s="23">
        <f t="shared" si="22"/>
        <v>0.65694444444444444</v>
      </c>
      <c r="R60" s="23">
        <f t="shared" si="23"/>
        <v>0.66111111111111109</v>
      </c>
      <c r="S60" s="23">
        <f t="shared" si="24"/>
        <v>0.69861111111111107</v>
      </c>
      <c r="T60" s="23">
        <f t="shared" si="25"/>
        <v>0.7402777777777777</v>
      </c>
      <c r="U60" s="23">
        <f t="shared" si="30"/>
        <v>0.78194444444444444</v>
      </c>
      <c r="V60" s="23">
        <f t="shared" si="31"/>
        <v>0.94861111111111107</v>
      </c>
      <c r="W60" s="20"/>
      <c r="X60" s="23">
        <f t="shared" si="32"/>
        <v>0.40694444444444439</v>
      </c>
      <c r="Y60" s="23">
        <f t="shared" si="33"/>
        <v>0.57361111111111107</v>
      </c>
      <c r="Z60" s="23">
        <f t="shared" si="34"/>
        <v>0.7402777777777777</v>
      </c>
      <c r="AA60" s="5"/>
      <c r="AD60" s="13"/>
      <c r="AE60" s="18">
        <v>1.3888888888888889E-3</v>
      </c>
      <c r="AH60" s="17"/>
    </row>
    <row r="61" spans="1:34" x14ac:dyDescent="0.2">
      <c r="A61" s="13"/>
      <c r="B61" s="13"/>
      <c r="C61" s="13"/>
      <c r="D61" s="13"/>
      <c r="G61" s="25" t="s">
        <v>29</v>
      </c>
      <c r="H61" s="23"/>
      <c r="I61" s="23">
        <f t="shared" si="26"/>
        <v>0.24166666666666661</v>
      </c>
      <c r="J61" s="23">
        <f t="shared" si="27"/>
        <v>0.28333333333333327</v>
      </c>
      <c r="K61" s="23"/>
      <c r="L61" s="23">
        <f t="shared" si="20"/>
        <v>0.32499999999999996</v>
      </c>
      <c r="M61" s="23">
        <f t="shared" si="21"/>
        <v>0.49166666666666664</v>
      </c>
      <c r="N61" s="23"/>
      <c r="O61" s="23">
        <f t="shared" si="28"/>
        <v>0.57499999999999996</v>
      </c>
      <c r="P61" s="23">
        <f t="shared" si="29"/>
        <v>0.61666666666666659</v>
      </c>
      <c r="Q61" s="23">
        <f t="shared" si="22"/>
        <v>0.65833333333333333</v>
      </c>
      <c r="R61" s="23">
        <f t="shared" si="23"/>
        <v>0.66249999999999998</v>
      </c>
      <c r="S61" s="23">
        <f t="shared" si="24"/>
        <v>0.7</v>
      </c>
      <c r="T61" s="23">
        <f t="shared" si="25"/>
        <v>0.74166666666666659</v>
      </c>
      <c r="U61" s="23">
        <f t="shared" si="30"/>
        <v>0.78333333333333333</v>
      </c>
      <c r="V61" s="23">
        <f t="shared" si="31"/>
        <v>0.95</v>
      </c>
      <c r="W61" s="20"/>
      <c r="X61" s="23">
        <f t="shared" si="32"/>
        <v>0.40833333333333327</v>
      </c>
      <c r="Y61" s="23">
        <f t="shared" si="33"/>
        <v>0.57499999999999996</v>
      </c>
      <c r="Z61" s="23">
        <f t="shared" si="34"/>
        <v>0.74166666666666659</v>
      </c>
      <c r="AA61" s="5"/>
      <c r="AD61" s="13"/>
      <c r="AE61" s="18">
        <v>1.3888888888888889E-3</v>
      </c>
      <c r="AH61" s="17"/>
    </row>
    <row r="62" spans="1:34" x14ac:dyDescent="0.2">
      <c r="A62" s="13"/>
      <c r="B62" s="13"/>
      <c r="C62" s="13"/>
      <c r="D62" s="13"/>
      <c r="G62" s="25" t="s">
        <v>28</v>
      </c>
      <c r="H62" s="26"/>
      <c r="I62" s="23">
        <f t="shared" si="26"/>
        <v>0.24236111111111105</v>
      </c>
      <c r="J62" s="23">
        <f t="shared" si="27"/>
        <v>0.28402777777777771</v>
      </c>
      <c r="K62" s="23"/>
      <c r="L62" s="23">
        <f t="shared" si="20"/>
        <v>0.3256944444444444</v>
      </c>
      <c r="M62" s="23">
        <f t="shared" si="21"/>
        <v>0.49236111111111108</v>
      </c>
      <c r="N62" s="23"/>
      <c r="O62" s="23">
        <f t="shared" si="28"/>
        <v>0.5756944444444444</v>
      </c>
      <c r="P62" s="23">
        <f t="shared" si="29"/>
        <v>0.61736111111111103</v>
      </c>
      <c r="Q62" s="23">
        <f t="shared" si="22"/>
        <v>0.65902777777777777</v>
      </c>
      <c r="R62" s="23">
        <f t="shared" si="23"/>
        <v>0.66319444444444442</v>
      </c>
      <c r="S62" s="23">
        <f t="shared" si="24"/>
        <v>0.7006944444444444</v>
      </c>
      <c r="T62" s="23">
        <f t="shared" si="25"/>
        <v>0.74236111111111103</v>
      </c>
      <c r="U62" s="23">
        <f t="shared" si="30"/>
        <v>0.78402777777777777</v>
      </c>
      <c r="V62" s="23">
        <f t="shared" si="31"/>
        <v>0.9506944444444444</v>
      </c>
      <c r="W62" s="20"/>
      <c r="X62" s="23">
        <f t="shared" si="32"/>
        <v>0.40902777777777771</v>
      </c>
      <c r="Y62" s="23">
        <f t="shared" si="33"/>
        <v>0.5756944444444444</v>
      </c>
      <c r="Z62" s="23">
        <f t="shared" si="34"/>
        <v>0.74236111111111103</v>
      </c>
      <c r="AA62" s="5"/>
      <c r="AD62" s="13"/>
      <c r="AE62" s="18">
        <v>6.9444444444444447E-4</v>
      </c>
      <c r="AH62" s="17"/>
    </row>
    <row r="63" spans="1:34" x14ac:dyDescent="0.2">
      <c r="A63" s="13"/>
      <c r="B63" s="13"/>
      <c r="C63" s="13"/>
      <c r="D63" s="13"/>
      <c r="G63" s="25" t="s">
        <v>27</v>
      </c>
      <c r="H63" s="23"/>
      <c r="I63" s="23">
        <f t="shared" si="26"/>
        <v>0.24374999999999994</v>
      </c>
      <c r="J63" s="23">
        <f t="shared" si="27"/>
        <v>0.2854166666666666</v>
      </c>
      <c r="K63" s="23"/>
      <c r="L63" s="23">
        <f t="shared" si="20"/>
        <v>0.32708333333333328</v>
      </c>
      <c r="M63" s="23">
        <f t="shared" si="21"/>
        <v>0.49374999999999997</v>
      </c>
      <c r="N63" s="23"/>
      <c r="O63" s="23">
        <f t="shared" si="28"/>
        <v>0.57708333333333328</v>
      </c>
      <c r="P63" s="23">
        <f t="shared" si="29"/>
        <v>0.61874999999999991</v>
      </c>
      <c r="Q63" s="23">
        <f t="shared" si="22"/>
        <v>0.66041666666666665</v>
      </c>
      <c r="R63" s="23">
        <f t="shared" si="23"/>
        <v>0.6645833333333333</v>
      </c>
      <c r="S63" s="23">
        <f t="shared" si="24"/>
        <v>0.70208333333333328</v>
      </c>
      <c r="T63" s="23">
        <f t="shared" si="25"/>
        <v>0.74374999999999991</v>
      </c>
      <c r="U63" s="23">
        <f t="shared" si="30"/>
        <v>0.78541666666666665</v>
      </c>
      <c r="V63" s="23">
        <f t="shared" si="31"/>
        <v>0.95208333333333328</v>
      </c>
      <c r="W63" s="20"/>
      <c r="X63" s="23">
        <f t="shared" si="32"/>
        <v>0.4104166666666666</v>
      </c>
      <c r="Y63" s="23">
        <f t="shared" si="33"/>
        <v>0.57708333333333328</v>
      </c>
      <c r="Z63" s="23">
        <f t="shared" si="34"/>
        <v>0.74374999999999991</v>
      </c>
      <c r="AA63" s="5"/>
      <c r="AD63" s="18"/>
      <c r="AE63" s="18">
        <v>1.3888888888888889E-3</v>
      </c>
      <c r="AH63" s="17"/>
    </row>
    <row r="64" spans="1:34" x14ac:dyDescent="0.2">
      <c r="A64" s="13"/>
      <c r="B64" s="13"/>
      <c r="C64" s="13"/>
      <c r="D64" s="13"/>
      <c r="G64" s="25" t="s">
        <v>26</v>
      </c>
      <c r="H64" s="23">
        <v>0.20416666666666669</v>
      </c>
      <c r="I64" s="23">
        <f t="shared" si="26"/>
        <v>0.24583333333333326</v>
      </c>
      <c r="J64" s="23">
        <f t="shared" si="27"/>
        <v>0.28749999999999992</v>
      </c>
      <c r="K64" s="23">
        <v>0.3125</v>
      </c>
      <c r="L64" s="23">
        <f t="shared" si="20"/>
        <v>0.32916666666666661</v>
      </c>
      <c r="M64" s="23">
        <f t="shared" si="21"/>
        <v>0.49583333333333329</v>
      </c>
      <c r="N64" s="24">
        <v>0.53749999999999998</v>
      </c>
      <c r="O64" s="23">
        <f t="shared" si="28"/>
        <v>0.57916666666666661</v>
      </c>
      <c r="P64" s="23">
        <f t="shared" si="29"/>
        <v>0.62083333333333324</v>
      </c>
      <c r="Q64" s="23">
        <f t="shared" ref="Q64:Q74" si="35">Q63+$AE64</f>
        <v>0.66249999999999998</v>
      </c>
      <c r="R64" s="23">
        <f>R63+$AD64</f>
        <v>0.66597222222222219</v>
      </c>
      <c r="S64" s="23">
        <f t="shared" ref="S64:S74" si="36">S63+$AE64</f>
        <v>0.70416666666666661</v>
      </c>
      <c r="T64" s="23">
        <f t="shared" ref="T64:T74" si="37">T63+$AE64</f>
        <v>0.74583333333333324</v>
      </c>
      <c r="U64" s="23">
        <f t="shared" si="30"/>
        <v>0.78749999999999998</v>
      </c>
      <c r="V64" s="23">
        <f t="shared" si="31"/>
        <v>0.95416666666666661</v>
      </c>
      <c r="W64" s="20"/>
      <c r="X64" s="23">
        <f t="shared" si="32"/>
        <v>0.41249999999999992</v>
      </c>
      <c r="Y64" s="23">
        <f t="shared" si="33"/>
        <v>0.57916666666666661</v>
      </c>
      <c r="Z64" s="23">
        <f t="shared" si="34"/>
        <v>0.74583333333333324</v>
      </c>
      <c r="AA64" s="5"/>
      <c r="AD64" s="18">
        <v>1.3888888888888889E-3</v>
      </c>
      <c r="AE64" s="18">
        <v>2.0833333333333333E-3</v>
      </c>
      <c r="AH64" s="17"/>
    </row>
    <row r="65" spans="1:34" x14ac:dyDescent="0.2">
      <c r="A65" s="13"/>
      <c r="B65" s="13"/>
      <c r="C65" s="13"/>
      <c r="D65" s="13"/>
      <c r="G65" s="25" t="s">
        <v>25</v>
      </c>
      <c r="H65" s="23">
        <f t="shared" ref="H65:H74" si="38">H64+$AE65</f>
        <v>0.20555555555555557</v>
      </c>
      <c r="I65" s="23">
        <f t="shared" si="26"/>
        <v>0.24722222222222215</v>
      </c>
      <c r="J65" s="23">
        <f t="shared" si="27"/>
        <v>0.28888888888888881</v>
      </c>
      <c r="K65" s="23">
        <f>K64+$AE65</f>
        <v>0.31388888888888888</v>
      </c>
      <c r="L65" s="23">
        <f t="shared" si="20"/>
        <v>0.33055555555555549</v>
      </c>
      <c r="M65" s="23">
        <f t="shared" si="21"/>
        <v>0.49722222222222218</v>
      </c>
      <c r="N65" s="24">
        <f t="shared" ref="N65:N74" si="39">N64+$AE65</f>
        <v>0.53888888888888886</v>
      </c>
      <c r="O65" s="23">
        <f t="shared" si="28"/>
        <v>0.58055555555555549</v>
      </c>
      <c r="P65" s="23">
        <f t="shared" si="29"/>
        <v>0.62222222222222212</v>
      </c>
      <c r="Q65" s="23">
        <f t="shared" si="35"/>
        <v>0.66388888888888886</v>
      </c>
      <c r="R65" s="23"/>
      <c r="S65" s="23">
        <f t="shared" si="36"/>
        <v>0.70555555555555549</v>
      </c>
      <c r="T65" s="23">
        <f t="shared" si="37"/>
        <v>0.74722222222222212</v>
      </c>
      <c r="U65" s="24">
        <f t="shared" si="30"/>
        <v>0.78888888888888886</v>
      </c>
      <c r="V65" s="23">
        <f t="shared" si="31"/>
        <v>0.95555555555555549</v>
      </c>
      <c r="W65" s="20"/>
      <c r="X65" s="23">
        <f t="shared" si="32"/>
        <v>0.41388888888888881</v>
      </c>
      <c r="Y65" s="23">
        <f t="shared" si="33"/>
        <v>0.58055555555555549</v>
      </c>
      <c r="Z65" s="23">
        <f t="shared" si="34"/>
        <v>0.74722222222222212</v>
      </c>
      <c r="AA65" s="5"/>
      <c r="AD65" s="13"/>
      <c r="AE65" s="18">
        <v>1.3888888888888889E-3</v>
      </c>
      <c r="AH65" s="17"/>
    </row>
    <row r="66" spans="1:34" x14ac:dyDescent="0.2">
      <c r="A66" s="13"/>
      <c r="B66" s="13"/>
      <c r="C66" s="13"/>
      <c r="D66" s="13"/>
      <c r="G66" s="25" t="s">
        <v>24</v>
      </c>
      <c r="H66" s="23">
        <f t="shared" si="38"/>
        <v>0.20694444444444446</v>
      </c>
      <c r="I66" s="23">
        <f t="shared" si="26"/>
        <v>0.24861111111111103</v>
      </c>
      <c r="J66" s="23">
        <f t="shared" si="27"/>
        <v>0.29027777777777769</v>
      </c>
      <c r="K66" s="23">
        <f>K65+$AE66</f>
        <v>0.31527777777777777</v>
      </c>
      <c r="L66" s="23">
        <f t="shared" si="20"/>
        <v>0.33194444444444438</v>
      </c>
      <c r="M66" s="23">
        <f t="shared" si="21"/>
        <v>0.49861111111111106</v>
      </c>
      <c r="N66" s="24">
        <f t="shared" si="39"/>
        <v>0.54027777777777775</v>
      </c>
      <c r="O66" s="23">
        <f t="shared" si="28"/>
        <v>0.58194444444444438</v>
      </c>
      <c r="P66" s="23">
        <f t="shared" si="29"/>
        <v>0.62361111111111101</v>
      </c>
      <c r="Q66" s="23">
        <f t="shared" si="35"/>
        <v>0.66527777777777775</v>
      </c>
      <c r="R66" s="23"/>
      <c r="S66" s="23">
        <f t="shared" si="36"/>
        <v>0.70694444444444438</v>
      </c>
      <c r="T66" s="23">
        <f t="shared" si="37"/>
        <v>0.74861111111111101</v>
      </c>
      <c r="U66" s="24">
        <f t="shared" si="30"/>
        <v>0.79027777777777775</v>
      </c>
      <c r="V66" s="23">
        <f t="shared" si="31"/>
        <v>0.95694444444444438</v>
      </c>
      <c r="W66" s="20"/>
      <c r="X66" s="23">
        <f t="shared" si="32"/>
        <v>0.41527777777777769</v>
      </c>
      <c r="Y66" s="23">
        <f t="shared" si="33"/>
        <v>0.58194444444444438</v>
      </c>
      <c r="Z66" s="23">
        <f t="shared" si="34"/>
        <v>0.74861111111111101</v>
      </c>
      <c r="AA66" s="5"/>
      <c r="AD66" s="13"/>
      <c r="AE66" s="18">
        <v>1.3888888888888889E-3</v>
      </c>
      <c r="AH66" s="17"/>
    </row>
    <row r="67" spans="1:34" x14ac:dyDescent="0.2">
      <c r="A67" s="13"/>
      <c r="B67" s="13"/>
      <c r="C67" s="13"/>
      <c r="D67" s="13"/>
      <c r="G67" s="25" t="s">
        <v>23</v>
      </c>
      <c r="H67" s="23">
        <f t="shared" si="38"/>
        <v>0.2076388888888889</v>
      </c>
      <c r="I67" s="23">
        <f t="shared" si="26"/>
        <v>0.24930555555555547</v>
      </c>
      <c r="J67" s="23">
        <f t="shared" si="27"/>
        <v>0.29097222222222213</v>
      </c>
      <c r="K67" s="23">
        <f>K66+$AE67</f>
        <v>0.31597222222222221</v>
      </c>
      <c r="L67" s="23">
        <f t="shared" si="20"/>
        <v>0.33263888888888882</v>
      </c>
      <c r="M67" s="23">
        <f t="shared" si="21"/>
        <v>0.4993055555555555</v>
      </c>
      <c r="N67" s="24">
        <f t="shared" si="39"/>
        <v>0.54097222222222219</v>
      </c>
      <c r="O67" s="23">
        <f t="shared" si="28"/>
        <v>0.58263888888888882</v>
      </c>
      <c r="P67" s="23">
        <f t="shared" si="29"/>
        <v>0.62430555555555545</v>
      </c>
      <c r="Q67" s="23">
        <f t="shared" si="35"/>
        <v>0.66597222222222219</v>
      </c>
      <c r="R67" s="23"/>
      <c r="S67" s="23">
        <f t="shared" si="36"/>
        <v>0.70763888888888882</v>
      </c>
      <c r="T67" s="23">
        <f t="shared" si="37"/>
        <v>0.74930555555555545</v>
      </c>
      <c r="U67" s="24">
        <f t="shared" si="30"/>
        <v>0.79097222222222219</v>
      </c>
      <c r="V67" s="23">
        <f t="shared" si="31"/>
        <v>0.95763888888888882</v>
      </c>
      <c r="W67" s="20"/>
      <c r="X67" s="23">
        <f t="shared" si="32"/>
        <v>0.41597222222222213</v>
      </c>
      <c r="Y67" s="23">
        <f t="shared" si="33"/>
        <v>0.58263888888888882</v>
      </c>
      <c r="Z67" s="23">
        <f t="shared" si="34"/>
        <v>0.74930555555555545</v>
      </c>
      <c r="AA67" s="5"/>
      <c r="AD67" s="13"/>
      <c r="AE67" s="18">
        <v>6.9444444444444447E-4</v>
      </c>
      <c r="AH67" s="17"/>
    </row>
    <row r="68" spans="1:34" x14ac:dyDescent="0.2">
      <c r="A68" s="13"/>
      <c r="B68" s="13"/>
      <c r="C68" s="13"/>
      <c r="D68" s="13"/>
      <c r="G68" s="25" t="s">
        <v>22</v>
      </c>
      <c r="H68" s="23">
        <f t="shared" si="38"/>
        <v>0.20902777777777778</v>
      </c>
      <c r="I68" s="23">
        <f t="shared" si="26"/>
        <v>0.25069444444444439</v>
      </c>
      <c r="J68" s="23">
        <f t="shared" si="27"/>
        <v>0.29236111111111102</v>
      </c>
      <c r="K68" s="23">
        <f>K67+$AE68</f>
        <v>0.31736111111111109</v>
      </c>
      <c r="L68" s="23">
        <f t="shared" si="20"/>
        <v>0.3340277777777777</v>
      </c>
      <c r="M68" s="23">
        <f t="shared" si="21"/>
        <v>0.50069444444444444</v>
      </c>
      <c r="N68" s="24">
        <f t="shared" si="39"/>
        <v>0.54236111111111107</v>
      </c>
      <c r="O68" s="23">
        <f t="shared" si="28"/>
        <v>0.5840277777777777</v>
      </c>
      <c r="P68" s="23">
        <f t="shared" si="29"/>
        <v>0.62569444444444433</v>
      </c>
      <c r="Q68" s="23">
        <f t="shared" si="35"/>
        <v>0.66736111111111107</v>
      </c>
      <c r="R68" s="23"/>
      <c r="S68" s="23">
        <f t="shared" si="36"/>
        <v>0.7090277777777777</v>
      </c>
      <c r="T68" s="23">
        <f t="shared" si="37"/>
        <v>0.75069444444444433</v>
      </c>
      <c r="U68" s="24">
        <f t="shared" si="30"/>
        <v>0.79236111111111107</v>
      </c>
      <c r="V68" s="23">
        <f t="shared" si="31"/>
        <v>0.9590277777777777</v>
      </c>
      <c r="W68" s="20"/>
      <c r="X68" s="23">
        <f t="shared" si="32"/>
        <v>0.41736111111111102</v>
      </c>
      <c r="Y68" s="23">
        <f t="shared" si="33"/>
        <v>0.5840277777777777</v>
      </c>
      <c r="Z68" s="23">
        <f t="shared" si="34"/>
        <v>0.75069444444444433</v>
      </c>
      <c r="AA68" s="5"/>
      <c r="AD68" s="13"/>
      <c r="AE68" s="18">
        <v>1.3888888888888889E-3</v>
      </c>
      <c r="AH68" s="17"/>
    </row>
    <row r="69" spans="1:34" x14ac:dyDescent="0.2">
      <c r="A69" s="13"/>
      <c r="B69" s="13"/>
      <c r="C69" s="13"/>
      <c r="D69" s="13"/>
      <c r="G69" s="25" t="s">
        <v>21</v>
      </c>
      <c r="H69" s="23">
        <f t="shared" si="38"/>
        <v>0.21041666666666667</v>
      </c>
      <c r="I69" s="23">
        <f t="shared" si="26"/>
        <v>0.25208333333333327</v>
      </c>
      <c r="J69" s="23">
        <f t="shared" si="27"/>
        <v>0.2937499999999999</v>
      </c>
      <c r="K69" s="23">
        <f>K68+$AE69</f>
        <v>0.31874999999999998</v>
      </c>
      <c r="L69" s="23">
        <f t="shared" si="20"/>
        <v>0.33541666666666659</v>
      </c>
      <c r="M69" s="23">
        <f t="shared" si="21"/>
        <v>0.50208333333333333</v>
      </c>
      <c r="N69" s="24">
        <f t="shared" si="39"/>
        <v>0.54374999999999996</v>
      </c>
      <c r="O69" s="23">
        <f t="shared" si="28"/>
        <v>0.58541666666666659</v>
      </c>
      <c r="P69" s="23">
        <f t="shared" si="29"/>
        <v>0.62708333333333321</v>
      </c>
      <c r="Q69" s="23">
        <f t="shared" si="35"/>
        <v>0.66874999999999996</v>
      </c>
      <c r="R69" s="23"/>
      <c r="S69" s="23">
        <f t="shared" si="36"/>
        <v>0.71041666666666659</v>
      </c>
      <c r="T69" s="23">
        <f t="shared" si="37"/>
        <v>0.75208333333333321</v>
      </c>
      <c r="U69" s="24">
        <f t="shared" si="30"/>
        <v>0.79374999999999996</v>
      </c>
      <c r="V69" s="23">
        <f t="shared" si="31"/>
        <v>0.96041666666666659</v>
      </c>
      <c r="W69" s="20"/>
      <c r="X69" s="23">
        <f t="shared" si="32"/>
        <v>0.4187499999999999</v>
      </c>
      <c r="Y69" s="23">
        <f t="shared" si="33"/>
        <v>0.58541666666666659</v>
      </c>
      <c r="Z69" s="23">
        <f t="shared" si="34"/>
        <v>0.75208333333333321</v>
      </c>
      <c r="AA69" s="5"/>
      <c r="AD69" s="13"/>
      <c r="AE69" s="18">
        <v>1.3888888888888889E-3</v>
      </c>
      <c r="AH69" s="17"/>
    </row>
    <row r="70" spans="1:34" x14ac:dyDescent="0.2">
      <c r="A70" s="13"/>
      <c r="B70" s="13"/>
      <c r="C70" s="13"/>
      <c r="D70" s="13"/>
      <c r="G70" s="25" t="s">
        <v>20</v>
      </c>
      <c r="H70" s="23">
        <f t="shared" si="38"/>
        <v>0.21111111111111111</v>
      </c>
      <c r="I70" s="23">
        <f t="shared" si="26"/>
        <v>0.25277777777777771</v>
      </c>
      <c r="J70" s="23">
        <f t="shared" si="27"/>
        <v>0.29444444444444434</v>
      </c>
      <c r="K70" s="23" t="s">
        <v>12</v>
      </c>
      <c r="L70" s="23">
        <f t="shared" si="20"/>
        <v>0.33611111111111103</v>
      </c>
      <c r="M70" s="23">
        <f t="shared" si="21"/>
        <v>0.50277777777777777</v>
      </c>
      <c r="N70" s="24">
        <f t="shared" si="39"/>
        <v>0.5444444444444444</v>
      </c>
      <c r="O70" s="23">
        <f t="shared" si="28"/>
        <v>0.58611111111111103</v>
      </c>
      <c r="P70" s="23">
        <f t="shared" si="29"/>
        <v>0.62777777777777766</v>
      </c>
      <c r="Q70" s="23">
        <f t="shared" si="35"/>
        <v>0.6694444444444444</v>
      </c>
      <c r="R70" s="23"/>
      <c r="S70" s="23">
        <f t="shared" si="36"/>
        <v>0.71111111111111103</v>
      </c>
      <c r="T70" s="23">
        <f t="shared" si="37"/>
        <v>0.75277777777777766</v>
      </c>
      <c r="U70" s="24">
        <f t="shared" si="30"/>
        <v>0.7944444444444444</v>
      </c>
      <c r="V70" s="23">
        <f t="shared" si="31"/>
        <v>0.96111111111111103</v>
      </c>
      <c r="W70" s="20"/>
      <c r="X70" s="23">
        <f t="shared" si="32"/>
        <v>0.41944444444444434</v>
      </c>
      <c r="Y70" s="23">
        <f t="shared" si="33"/>
        <v>0.58611111111111103</v>
      </c>
      <c r="Z70" s="23">
        <f t="shared" si="34"/>
        <v>0.75277777777777766</v>
      </c>
      <c r="AA70" s="5"/>
      <c r="AD70" s="13"/>
      <c r="AE70" s="18">
        <v>6.9444444444444447E-4</v>
      </c>
      <c r="AH70" s="17"/>
    </row>
    <row r="71" spans="1:34" x14ac:dyDescent="0.2">
      <c r="A71" s="13"/>
      <c r="B71" s="13"/>
      <c r="C71" s="13"/>
      <c r="D71" s="13"/>
      <c r="G71" s="25" t="s">
        <v>19</v>
      </c>
      <c r="H71" s="23">
        <f t="shared" si="38"/>
        <v>0.21249999999999999</v>
      </c>
      <c r="I71" s="23">
        <f t="shared" si="26"/>
        <v>0.2541666666666666</v>
      </c>
      <c r="J71" s="23">
        <f t="shared" si="27"/>
        <v>0.29583333333333323</v>
      </c>
      <c r="K71" s="23" t="s">
        <v>12</v>
      </c>
      <c r="L71" s="23">
        <f t="shared" si="20"/>
        <v>0.33749999999999991</v>
      </c>
      <c r="M71" s="23">
        <f t="shared" si="21"/>
        <v>0.50416666666666665</v>
      </c>
      <c r="N71" s="24">
        <f t="shared" si="39"/>
        <v>0.54583333333333328</v>
      </c>
      <c r="O71" s="23">
        <f t="shared" si="28"/>
        <v>0.58749999999999991</v>
      </c>
      <c r="P71" s="23">
        <f t="shared" si="29"/>
        <v>0.62916666666666654</v>
      </c>
      <c r="Q71" s="23">
        <f t="shared" si="35"/>
        <v>0.67083333333333328</v>
      </c>
      <c r="R71" s="23"/>
      <c r="S71" s="23">
        <f t="shared" si="36"/>
        <v>0.71249999999999991</v>
      </c>
      <c r="T71" s="23">
        <f t="shared" si="37"/>
        <v>0.75416666666666654</v>
      </c>
      <c r="U71" s="24">
        <f t="shared" si="30"/>
        <v>0.79583333333333328</v>
      </c>
      <c r="V71" s="23">
        <f t="shared" si="31"/>
        <v>0.96249999999999991</v>
      </c>
      <c r="W71" s="20"/>
      <c r="X71" s="23">
        <f t="shared" si="32"/>
        <v>0.42083333333333323</v>
      </c>
      <c r="Y71" s="23">
        <f t="shared" si="33"/>
        <v>0.58749999999999991</v>
      </c>
      <c r="Z71" s="23">
        <f t="shared" si="34"/>
        <v>0.75416666666666654</v>
      </c>
      <c r="AA71" s="5"/>
      <c r="AD71" s="13"/>
      <c r="AE71" s="18">
        <v>1.3888888888888889E-3</v>
      </c>
      <c r="AH71" s="17"/>
    </row>
    <row r="72" spans="1:34" x14ac:dyDescent="0.2">
      <c r="A72" s="13"/>
      <c r="B72" s="13"/>
      <c r="C72" s="13"/>
      <c r="D72" s="13"/>
      <c r="G72" s="25" t="s">
        <v>18</v>
      </c>
      <c r="H72" s="23">
        <f t="shared" si="38"/>
        <v>0.21388888888888888</v>
      </c>
      <c r="I72" s="23">
        <f t="shared" si="26"/>
        <v>0.25555555555555548</v>
      </c>
      <c r="J72" s="23">
        <f t="shared" si="27"/>
        <v>0.29722222222222211</v>
      </c>
      <c r="K72" s="23">
        <f>K69+$AD72</f>
        <v>0.3208333333333333</v>
      </c>
      <c r="L72" s="23">
        <f t="shared" si="20"/>
        <v>0.3388888888888888</v>
      </c>
      <c r="M72" s="23">
        <f t="shared" si="21"/>
        <v>0.50555555555555554</v>
      </c>
      <c r="N72" s="24">
        <f t="shared" si="39"/>
        <v>0.54722222222222217</v>
      </c>
      <c r="O72" s="23">
        <f t="shared" si="28"/>
        <v>0.5888888888888888</v>
      </c>
      <c r="P72" s="23">
        <f t="shared" si="29"/>
        <v>0.63055555555555542</v>
      </c>
      <c r="Q72" s="23">
        <f t="shared" si="35"/>
        <v>0.67222222222222217</v>
      </c>
      <c r="R72" s="23"/>
      <c r="S72" s="23">
        <f t="shared" si="36"/>
        <v>0.7138888888888888</v>
      </c>
      <c r="T72" s="23">
        <f t="shared" si="37"/>
        <v>0.75555555555555542</v>
      </c>
      <c r="U72" s="24">
        <f t="shared" si="30"/>
        <v>0.79722222222222217</v>
      </c>
      <c r="V72" s="23">
        <f t="shared" si="31"/>
        <v>0.9638888888888888</v>
      </c>
      <c r="W72" s="20"/>
      <c r="X72" s="23">
        <f t="shared" si="32"/>
        <v>0.42222222222222211</v>
      </c>
      <c r="Y72" s="23">
        <f t="shared" si="33"/>
        <v>0.5888888888888888</v>
      </c>
      <c r="Z72" s="23">
        <f t="shared" si="34"/>
        <v>0.75555555555555542</v>
      </c>
      <c r="AA72" s="5"/>
      <c r="AD72" s="18">
        <v>2.0833333333333333E-3</v>
      </c>
      <c r="AE72" s="18">
        <v>1.3888888888888889E-3</v>
      </c>
      <c r="AH72" s="17"/>
    </row>
    <row r="73" spans="1:34" x14ac:dyDescent="0.2">
      <c r="A73" s="13"/>
      <c r="B73" s="13"/>
      <c r="C73" s="13"/>
      <c r="D73" s="13"/>
      <c r="G73" s="25" t="s">
        <v>17</v>
      </c>
      <c r="H73" s="23">
        <f t="shared" si="38"/>
        <v>0.21458333333333332</v>
      </c>
      <c r="I73" s="23">
        <f t="shared" si="26"/>
        <v>0.25624999999999992</v>
      </c>
      <c r="J73" s="23">
        <f t="shared" si="27"/>
        <v>0.29791666666666655</v>
      </c>
      <c r="K73" s="23">
        <f>K72+$AE73</f>
        <v>0.32152777777777775</v>
      </c>
      <c r="L73" s="23">
        <f t="shared" si="20"/>
        <v>0.33958333333333324</v>
      </c>
      <c r="M73" s="23">
        <f t="shared" si="21"/>
        <v>0.50624999999999998</v>
      </c>
      <c r="N73" s="24">
        <f t="shared" si="39"/>
        <v>0.54791666666666661</v>
      </c>
      <c r="O73" s="23">
        <f t="shared" si="28"/>
        <v>0.58958333333333324</v>
      </c>
      <c r="P73" s="23">
        <f t="shared" si="29"/>
        <v>0.63124999999999987</v>
      </c>
      <c r="Q73" s="23">
        <f t="shared" si="35"/>
        <v>0.67291666666666661</v>
      </c>
      <c r="R73" s="23"/>
      <c r="S73" s="23">
        <f t="shared" si="36"/>
        <v>0.71458333333333324</v>
      </c>
      <c r="T73" s="23">
        <f t="shared" si="37"/>
        <v>0.75624999999999987</v>
      </c>
      <c r="U73" s="24">
        <f t="shared" si="30"/>
        <v>0.79791666666666661</v>
      </c>
      <c r="V73" s="23">
        <f t="shared" si="31"/>
        <v>0.96458333333333324</v>
      </c>
      <c r="W73" s="20"/>
      <c r="X73" s="23">
        <f t="shared" si="32"/>
        <v>0.42291666666666655</v>
      </c>
      <c r="Y73" s="23">
        <f t="shared" si="33"/>
        <v>0.58958333333333324</v>
      </c>
      <c r="Z73" s="23">
        <f t="shared" si="34"/>
        <v>0.75624999999999987</v>
      </c>
      <c r="AA73" s="5"/>
      <c r="AD73" s="13"/>
      <c r="AE73" s="18">
        <v>6.9444444444444447E-4</v>
      </c>
      <c r="AH73" s="17"/>
    </row>
    <row r="74" spans="1:34" x14ac:dyDescent="0.2">
      <c r="A74" s="13"/>
      <c r="B74" s="13"/>
      <c r="C74" s="13"/>
      <c r="D74" s="13"/>
      <c r="G74" s="22" t="s">
        <v>16</v>
      </c>
      <c r="H74" s="19">
        <f t="shared" si="38"/>
        <v>0.21527777777777776</v>
      </c>
      <c r="I74" s="19">
        <f t="shared" si="26"/>
        <v>0.25694444444444436</v>
      </c>
      <c r="J74" s="19">
        <f t="shared" si="27"/>
        <v>0.29861111111111099</v>
      </c>
      <c r="K74" s="19">
        <f>K73+$AE74</f>
        <v>0.32222222222222219</v>
      </c>
      <c r="L74" s="19">
        <f t="shared" si="20"/>
        <v>0.34027777777777768</v>
      </c>
      <c r="M74" s="19">
        <f t="shared" si="21"/>
        <v>0.50694444444444442</v>
      </c>
      <c r="N74" s="21">
        <f t="shared" si="39"/>
        <v>0.54861111111111105</v>
      </c>
      <c r="O74" s="19">
        <f t="shared" si="28"/>
        <v>0.59027777777777768</v>
      </c>
      <c r="P74" s="19">
        <f t="shared" si="29"/>
        <v>0.63194444444444431</v>
      </c>
      <c r="Q74" s="19">
        <f t="shared" si="35"/>
        <v>0.67361111111111105</v>
      </c>
      <c r="R74" s="19"/>
      <c r="S74" s="19">
        <f t="shared" si="36"/>
        <v>0.71527777777777768</v>
      </c>
      <c r="T74" s="19">
        <f t="shared" si="37"/>
        <v>0.75694444444444431</v>
      </c>
      <c r="U74" s="21">
        <f t="shared" si="30"/>
        <v>0.79861111111111105</v>
      </c>
      <c r="V74" s="19">
        <f t="shared" si="31"/>
        <v>0.96527777777777768</v>
      </c>
      <c r="W74" s="20"/>
      <c r="X74" s="19">
        <f t="shared" si="32"/>
        <v>0.42361111111111099</v>
      </c>
      <c r="Y74" s="19">
        <f t="shared" si="33"/>
        <v>0.59027777777777768</v>
      </c>
      <c r="Z74" s="19">
        <f t="shared" si="34"/>
        <v>0.75694444444444431</v>
      </c>
      <c r="AA74" s="5"/>
      <c r="AD74" s="13"/>
      <c r="AE74" s="18">
        <v>6.9444444444444447E-4</v>
      </c>
      <c r="AH74" s="17"/>
    </row>
    <row r="75" spans="1:34" x14ac:dyDescent="0.2">
      <c r="A75" s="13"/>
      <c r="B75" s="13"/>
      <c r="C75" s="13"/>
      <c r="D75" s="13"/>
      <c r="E75" s="13"/>
      <c r="F75" s="18"/>
      <c r="G75" s="1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</row>
    <row r="76" spans="1:34" x14ac:dyDescent="0.2">
      <c r="A76" s="13"/>
      <c r="B76" s="13"/>
      <c r="C76" s="13"/>
      <c r="D76" s="13"/>
      <c r="E76" s="13"/>
      <c r="F76" s="18"/>
      <c r="G76" s="15" t="s">
        <v>15</v>
      </c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</row>
    <row r="77" spans="1:34" x14ac:dyDescent="0.2">
      <c r="A77" s="13"/>
      <c r="B77" s="13"/>
      <c r="C77" s="13"/>
      <c r="D77" s="13"/>
      <c r="E77" s="13"/>
      <c r="F77" s="18"/>
      <c r="G77" s="1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</row>
    <row r="78" spans="1:34" x14ac:dyDescent="0.2">
      <c r="G78" s="16"/>
    </row>
    <row r="79" spans="1:34" x14ac:dyDescent="0.2">
      <c r="G79" s="15"/>
    </row>
  </sheetData>
  <mergeCells count="1">
    <mergeCell ref="X5:AA5"/>
  </mergeCells>
  <pageMargins left="0.7" right="0.7" top="0.78740157499999996" bottom="0.78740157499999996" header="0.3" footer="0.3"/>
  <pageSetup paperSize="9" scale="83" orientation="landscape" horizontalDpi="4294967295" verticalDpi="4294967295" r:id="rId1"/>
  <rowBreaks count="1" manualBreakCount="1">
    <brk id="41" min="6" max="27" man="1"/>
  </rowBreaks>
  <colBreaks count="1" manualBreakCount="1">
    <brk id="28" max="7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P-240</vt:lpstr>
      <vt:lpstr>'P-240'!Oblast_tisku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Oberreiterová Pavlína Ing.</cp:lastModifiedBy>
  <dcterms:created xsi:type="dcterms:W3CDTF">2021-04-26T09:07:55Z</dcterms:created>
  <dcterms:modified xsi:type="dcterms:W3CDTF">2021-07-09T09:19:57Z</dcterms:modified>
</cp:coreProperties>
</file>