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65428" yWindow="65428" windowWidth="23256" windowHeight="12720" tabRatio="871" activeTab="3"/>
  </bookViews>
  <sheets>
    <sheet name="Nosiče-př.2.1 A" sheetId="2" r:id="rId1"/>
    <sheet name="Nosiče-př.2.1 B" sheetId="10" r:id="rId2"/>
    <sheet name="Nástavba-1-př.2.2" sheetId="6" r:id="rId3"/>
    <sheet name="Nástavba 2-př.2.3 A" sheetId="7" r:id="rId4"/>
    <sheet name="Nástavba 2-př.2.3 B" sheetId="11" r:id="rId5"/>
    <sheet name="Nástavba 3-př.2.4" sheetId="8" r:id="rId6"/>
    <sheet name="Nástavba 4-přl.2.5" sheetId="9" r:id="rId7"/>
    <sheet name="Nástavba 5-sypací--př.2.6" sheetId="4" r:id="rId8"/>
    <sheet name="Nástavba 6-radlice-př.2.7" sheetId="5" r:id="rId9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<sst xmlns="http://schemas.openxmlformats.org/spreadsheetml/2006/main" count="945" uniqueCount="281">
  <si>
    <t>min. 600 mm</t>
  </si>
  <si>
    <t>klimatizace</t>
  </si>
  <si>
    <t>min. 500 mm</t>
  </si>
  <si>
    <t>min. 250 kW</t>
  </si>
  <si>
    <t xml:space="preserve">Rekapitulace splnění technických podmínek </t>
  </si>
  <si>
    <t xml:space="preserve">Univerzální nosič výměnných nástaveb a zařízení 4x4 </t>
  </si>
  <si>
    <t>Počet kusů:</t>
  </si>
  <si>
    <t xml:space="preserve">Typ: </t>
  </si>
  <si>
    <t>Obecné technické podmínky</t>
  </si>
  <si>
    <t>Popis</t>
  </si>
  <si>
    <t>Požadavek</t>
  </si>
  <si>
    <t>Nabídka</t>
  </si>
  <si>
    <t xml:space="preserve">Vozidlo bude používáno jako nosič výměnných nástaveb a zařízení pro celoroční údržbu komunikací. </t>
  </si>
  <si>
    <t>Ano</t>
  </si>
  <si>
    <t xml:space="preserve">Univerzální nosič výměnných nástaveb a zařízení je kompatibilní s následujícími výměnnými pracovními nástavbami: </t>
  </si>
  <si>
    <t>Zvláštní technické podmínky</t>
  </si>
  <si>
    <t>u univerzálního nosiče výměnných nástaveb a zařízení je minimální emisní limit ve výfukových plynech EURO 6</t>
  </si>
  <si>
    <t>Povinné technické podmínky</t>
  </si>
  <si>
    <t>Motor</t>
  </si>
  <si>
    <t>vznětový, přeplňovaný</t>
  </si>
  <si>
    <t>výkon</t>
  </si>
  <si>
    <t>min. 210 kW</t>
  </si>
  <si>
    <t>sání vyvedeno nad kabinu</t>
  </si>
  <si>
    <t>výfuk vyveden nahoru za kabinu</t>
  </si>
  <si>
    <t>Podvozek</t>
  </si>
  <si>
    <t xml:space="preserve">celková hmotnost </t>
  </si>
  <si>
    <t>do 17 t</t>
  </si>
  <si>
    <t>stálý pohon všech kol (4x4)</t>
  </si>
  <si>
    <t xml:space="preserve">rozvor kol </t>
  </si>
  <si>
    <t>max. 3500 mm</t>
  </si>
  <si>
    <t>pneumatiky pro smíšený provoz M+S, 385/65 R22,5</t>
  </si>
  <si>
    <t>nápravy – přední a zadní portálové</t>
  </si>
  <si>
    <t>vyšší zatížitelnost náprav a zesílené odpružení podvozku</t>
  </si>
  <si>
    <t>technicky přípustné zatížení přední nápravy</t>
  </si>
  <si>
    <t>min. 7,0 t</t>
  </si>
  <si>
    <t xml:space="preserve">hydraulicky ovládaná aretace přední nápravy </t>
  </si>
  <si>
    <t>technicky přípustné zatížení zadní nápravy</t>
  </si>
  <si>
    <t>min. 9,0 t</t>
  </si>
  <si>
    <t>zatížení přední nápravy pluhem o hmotnosti min. 1 000 kg</t>
  </si>
  <si>
    <t>kotoučové brzdy na obou nápravách</t>
  </si>
  <si>
    <t xml:space="preserve">uzávěrka diferenciálů (přední, zadní, mezinápravový), zařaditelná pod zatížením </t>
  </si>
  <si>
    <t xml:space="preserve">převodovka vícestupňová, plně synchronizovaná, elektro-pneumaticky ovládaná s předvoličem převodových stupňů </t>
  </si>
  <si>
    <t>brzdový systém - provozní s ABS, nouzový, parkovací s účinností na obě nápravy a se zátěžovým regulátorem</t>
  </si>
  <si>
    <t>výkon motorové brzdy</t>
  </si>
  <si>
    <t>hydrostatický pojezd -  pojezdová rychlost plynule měnitelná od 0-25 km/h při jmenovitých otáčkách motoru pro dosažení maximálního výkonu při práci s různými nástavbami a zařízeními.</t>
  </si>
  <si>
    <t>přepravní rychlost</t>
  </si>
  <si>
    <t>min. 85 km/h</t>
  </si>
  <si>
    <t>přední rychloupínací deska DIN 76 060 velikost č. 5 (pro nasazení čelní sněhové radlice o hmotnosti min: 1 000 kg) s možností zapojení tyče pro odtažení vozidla – dle ČSN EN 15432-1</t>
  </si>
  <si>
    <t>vývod s konektorem 24 V v přední části vozidla u upínací desky (pro osvětlení radlice)</t>
  </si>
  <si>
    <t>zvuková signalizace zpětného chodu</t>
  </si>
  <si>
    <t xml:space="preserve">objem uzamykatelné palivové nádrže </t>
  </si>
  <si>
    <t>min. 190 l</t>
  </si>
  <si>
    <t xml:space="preserve">ochrana proti korozi </t>
  </si>
  <si>
    <t>barevné provedení rámu</t>
  </si>
  <si>
    <t xml:space="preserve">výkon přední vývodové hřídele </t>
  </si>
  <si>
    <t>min. 150 kW</t>
  </si>
  <si>
    <t xml:space="preserve">otáčky předního vývodového hřídele </t>
  </si>
  <si>
    <t>reverzace otáček ventilátoru chlazení</t>
  </si>
  <si>
    <t>Valníková korba</t>
  </si>
  <si>
    <t>ocelové provedení, bočnice z Al</t>
  </si>
  <si>
    <t>výška bočnice</t>
  </si>
  <si>
    <t>min. 400 mm</t>
  </si>
  <si>
    <t>délka korby</t>
  </si>
  <si>
    <t>min. 2500 mm</t>
  </si>
  <si>
    <t>šířka korby</t>
  </si>
  <si>
    <t>min. 2200 mm</t>
  </si>
  <si>
    <t>bočnice a zadní čelo budou umožňovat jejich odjištění a následné vyklopení dolů</t>
  </si>
  <si>
    <t>možnost demontáže sloupků korby</t>
  </si>
  <si>
    <t>barva RAL 2011</t>
  </si>
  <si>
    <t>Hydraulika</t>
  </si>
  <si>
    <t xml:space="preserve">vozidlo bude vybaveno hydraulickou soustavou se samostatnými čerpadly pro každý okruh a to pro pohon sypače a čelního pluhu nebo jiných nástaveb a zařízení s možností přetáčení, zvedání, spouštění, plovoucí polohy, funkce nadlehčení pluhu, nouzového zvednutí při poruše dálkového ovládání </t>
  </si>
  <si>
    <t>min. 2 okruhovou</t>
  </si>
  <si>
    <t xml:space="preserve">vývody hydraulických okruhů zakončeny rychlospojkami u upínací desky, za kabinou, resp. na zadní části vozidla </t>
  </si>
  <si>
    <t>počet vyvedených větví hydraulického systému</t>
  </si>
  <si>
    <t>min. 3</t>
  </si>
  <si>
    <t>náhon z vozidla pro hydrauliku musí být nezávislý na řazení (spojce)</t>
  </si>
  <si>
    <t>možnost regulace dodávání množství oleje pro různé provozní otáčky motoru</t>
  </si>
  <si>
    <t>ochrana proti přehřátí oleje</t>
  </si>
  <si>
    <t>signalizace minimálního množství oleje v hydraulickém systému</t>
  </si>
  <si>
    <t xml:space="preserve">řídící panel pro ovládání hydrauliky umístěný v kabině vozidla </t>
  </si>
  <si>
    <t>Kabina</t>
  </si>
  <si>
    <t>univerzální nosič výměnných nástaveb a zařízení umožňuje uvnitř kabiny umístnění volantu, ovládání a řízení podvozku, nástaveb a zařízení z levé nebo pravé strany a tato možnost je schválena k provozu na pozemních komunikacích v ČR.</t>
  </si>
  <si>
    <t>provedení 1+1 (řidič + spolujezdec), topení, stěrače a ostřikovače čelního skla</t>
  </si>
  <si>
    <t xml:space="preserve">provedení kabiny z kompozitních materiálů </t>
  </si>
  <si>
    <t>komunální provedení – digitální tachograf, počítač km a motohodin</t>
  </si>
  <si>
    <t>zobrazování informací na palubní desce v českém jazyce</t>
  </si>
  <si>
    <t xml:space="preserve">pneumaticky odpružené sedadlo řidiče a spolujezdce </t>
  </si>
  <si>
    <t>obě sedadla vybavena opěrkou hlavy a bezpečnostními pásy</t>
  </si>
  <si>
    <t>hydraulické sklápění kabiny</t>
  </si>
  <si>
    <t>výstražné světelné LED zařízení oranžové barvy (zábleskový maják) na střeše kabiny (zapsané v TP) – 2 ks</t>
  </si>
  <si>
    <t xml:space="preserve">schválené přídavné osvětlení umístěné pod předním sklem kabiny (zapsané v TP) pro provoz se sněžním pluhem v pracovní i přepravní poloze, která vyloučí současný provoz základního a přídavného osvětlení </t>
  </si>
  <si>
    <t>kontrolky přídavného osvětlení, majáků, jednotlivých uzávěr diferenciálu a jiné se zobrazením na palubní desce</t>
  </si>
  <si>
    <t>elektricky ovládaná a vyhřívaná zpětná zrcátka</t>
  </si>
  <si>
    <t>elektricky ovládaná okna</t>
  </si>
  <si>
    <t>elektricky vyhřívané čelní sklo</t>
  </si>
  <si>
    <t>možnost držáku registrační značky nad čelním sklem</t>
  </si>
  <si>
    <t>měnič napětí 24V – 12V, zásuvka 12V</t>
  </si>
  <si>
    <t>mechanický odpojovač baterie</t>
  </si>
  <si>
    <t xml:space="preserve">autorádio s bluetooth handsfree sadou a ovládáním na volantu, potahy sedadel, gumové rohože </t>
  </si>
  <si>
    <t>GPS - zadavatel dodá jednotku GPS a prodávající provede montáž včetně zajištění aktivace a funkčnosti</t>
  </si>
  <si>
    <t>GPS bude snímat a přenášet data z dodaných nástaveb do GPS systému zadavatele</t>
  </si>
  <si>
    <t>barva RAL 2011, výstražné reflexní polepy odrazivosti II. tř. na karoserii podle jednotné vizualizace zadavatele</t>
  </si>
  <si>
    <t>Další výbava a dokumentace pro provoz</t>
  </si>
  <si>
    <t>povinná výbava – výstražný trojúhelník, hydraulický zvedák, sada nářadí, sada žárovek, lékárnička, zakládací klín, hadice o délce nejméně 10 m pro huštění pneumatik s manometrem</t>
  </si>
  <si>
    <t>rezervní kolo s pneumatikou pro smíšený provoz M+S</t>
  </si>
  <si>
    <t>vozidlo homologováno jako - nosič výměnných nástaveb se zápisem v TP</t>
  </si>
  <si>
    <t>Účastník může přiložit i další technické parametry, možnosti a výhody dodávky nad rámec stanovených podmínek (nebudou předmětem hodnocení nabídky).</t>
  </si>
  <si>
    <r>
      <t>Ø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nástavba pro sečení travních porostů</t>
    </r>
  </si>
  <si>
    <r>
      <t>Ø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nástavba zametacího kartáče</t>
    </r>
  </si>
  <si>
    <r>
      <t>Ø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nástavba na zimní údržbu</t>
    </r>
  </si>
  <si>
    <r>
      <t>Ø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sklopná korba</t>
    </r>
  </si>
  <si>
    <r>
      <t>Ø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sněhový pluh</t>
    </r>
  </si>
  <si>
    <r>
      <t>Ø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silniční a sněhová fréza</t>
    </r>
  </si>
  <si>
    <r>
      <t>Ø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přední a zadní sekačka</t>
    </r>
  </si>
  <si>
    <r>
      <t>Ø</t>
    </r>
    <r>
      <rPr>
        <sz val="11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</rPr>
      <t>zařízení na mytí dopravních značek</t>
    </r>
  </si>
  <si>
    <t>Nástavba kombinované sekačky travních porostů vč. výměnných adaptérů</t>
  </si>
  <si>
    <t>1 (cm BY)</t>
  </si>
  <si>
    <t>Typ sekačky:</t>
  </si>
  <si>
    <t>Čelní kombinovaná sekačka</t>
  </si>
  <si>
    <t>Typy adaptérů:</t>
  </si>
  <si>
    <t xml:space="preserve">pohon sekačky od čelní vývodové hřídele, pohybové funkce od hydrauliky nosiče </t>
  </si>
  <si>
    <t>sekačka určena pro práci vpravo</t>
  </si>
  <si>
    <t xml:space="preserve">umístění sekačky do čelní upínací desky DIN 76 060 velikost č. 5 – dle ČSN EN 15432-1 </t>
  </si>
  <si>
    <t>transportní poloha před kabinou nosiče</t>
  </si>
  <si>
    <t>pracovní záběr ramene od středu nosiče</t>
  </si>
  <si>
    <t>min. 5 000 mm</t>
  </si>
  <si>
    <t>pracovní záběr podsvodidlového ramene od středu nosiče</t>
  </si>
  <si>
    <t>min. 3 000 mm</t>
  </si>
  <si>
    <t>příčný posuv ramene v kombi provozu</t>
  </si>
  <si>
    <t>příčný posuv podsvodidlového ramene v kombi provozu</t>
  </si>
  <si>
    <t>min. 900 mm</t>
  </si>
  <si>
    <t>možnost sečení i v sólo režimu-pouze jedním ramenem</t>
  </si>
  <si>
    <t>elektrické proporcionální ovládání ramen</t>
  </si>
  <si>
    <t>hydraulické jištění ramen při najetí na překážku</t>
  </si>
  <si>
    <t>možnost ovládání jedním joystikem vč. ovládání více funkcí najednou</t>
  </si>
  <si>
    <t>české menu v ovládacím panelu vč. diagnostiky systému</t>
  </si>
  <si>
    <t xml:space="preserve">automatický režim kopírování terénu obou žacích ramen vč. funkce konstantního přítlaku na opěrný válec </t>
  </si>
  <si>
    <t>max. 100 kg</t>
  </si>
  <si>
    <t>Možnost přepnutí do manuálního režimu</t>
  </si>
  <si>
    <t>hydraulicky ovládaná otoč ramene</t>
  </si>
  <si>
    <t>min. 180 °</t>
  </si>
  <si>
    <t xml:space="preserve">cepová žací hlava ramene </t>
  </si>
  <si>
    <t>min. 1 200 mm</t>
  </si>
  <si>
    <t xml:space="preserve">síla řezu žací hlavy ramene </t>
  </si>
  <si>
    <t>min. 30 mm</t>
  </si>
  <si>
    <t>manuální otoč žací hlavy ramene</t>
  </si>
  <si>
    <t xml:space="preserve">cepová žací hlava podsvodidlového ramene </t>
  </si>
  <si>
    <t>min 1200</t>
  </si>
  <si>
    <t>síla řezu žací hlavy podsvodidlového ramene</t>
  </si>
  <si>
    <t>min. 10 mm</t>
  </si>
  <si>
    <t>výměnný adaptér fréza na pařezy</t>
  </si>
  <si>
    <t>průměr frézovacího kola</t>
  </si>
  <si>
    <t>výměnný adaptér příkopová fréza</t>
  </si>
  <si>
    <t>výměnný adaptér dvojitý kartáč na mytí patníků a značek</t>
  </si>
  <si>
    <t xml:space="preserve">průměr kartáče </t>
  </si>
  <si>
    <t>šířka mytí</t>
  </si>
  <si>
    <t>min. 800 mm</t>
  </si>
  <si>
    <t>voda pro mytí s kartáčem bude použita ze solankových nádrží posypové zimní nástavby</t>
  </si>
  <si>
    <t>výměnný adaptér zemní vrták</t>
  </si>
  <si>
    <t>délka vrtáku</t>
  </si>
  <si>
    <t>průměr vrtáku</t>
  </si>
  <si>
    <t>min. 200 mm</t>
  </si>
  <si>
    <t>výstražné šrafování a piktogramy</t>
  </si>
  <si>
    <t xml:space="preserve">odstavné výškově stavitelné stojany </t>
  </si>
  <si>
    <t xml:space="preserve">závaží k dovážení nosiče </t>
  </si>
  <si>
    <t>min. 1 000 kg</t>
  </si>
  <si>
    <t>výměnný adaptér agresivní kartáč</t>
  </si>
  <si>
    <t xml:space="preserve">pracovní záběr </t>
  </si>
  <si>
    <t>min. 700 mm</t>
  </si>
  <si>
    <t xml:space="preserve">výměnný adaptér příkopová fréza </t>
  </si>
  <si>
    <t>1 (cm PE)</t>
  </si>
  <si>
    <t>Sypací výměnná nástavba</t>
  </si>
  <si>
    <t xml:space="preserve">obsah zásobníku suchého posypového materiálu </t>
  </si>
  <si>
    <t>nádrže na solanku s indikací minima solanky</t>
  </si>
  <si>
    <t xml:space="preserve">kapacita nádrží na solanku </t>
  </si>
  <si>
    <t>min. 1 700 l</t>
  </si>
  <si>
    <t>systém zamezující běhu solankového čerpadla naprázdno</t>
  </si>
  <si>
    <t xml:space="preserve">provedení nástavby pro aplikaci suchých a vlhčených chemických materiálů + úplný sortiment inertních materiálů </t>
  </si>
  <si>
    <t xml:space="preserve">schopnost práce a garantované dávkování pro všechny následující posypové materiály: sůl, sůl a solanka, jemný inertní materiál, hrubozrnný inertní materiál </t>
  </si>
  <si>
    <t>plně automatický provoz s napojením na snímač pojezdové rychlosti</t>
  </si>
  <si>
    <t xml:space="preserve">samočinné automatické přizpůsobování dávky a záběru posypu dle provozních podmínek pomocí tří okruhové elektronické zpětné vazby na dávkovací dopravník, solankové čerpadlo a rozmetadlo </t>
  </si>
  <si>
    <t>šnekový vynášecí systém s asymetrickým šnekem pro zajištění rovnoměrného vyprazdňování sypače</t>
  </si>
  <si>
    <t>počet šneků – 2 ks</t>
  </si>
  <si>
    <t xml:space="preserve">elektronická kontrola posypu s indikací poruchy posypu a elektronicky stavitelná asymetrie posypu z ovládacího pultu </t>
  </si>
  <si>
    <t xml:space="preserve">přídavný vodotěsný LED světlomet pro kontrolu posypu nad rozmetadlem </t>
  </si>
  <si>
    <t>ochranné síto v násypce, materiál nerez nebo tvrzený plast</t>
  </si>
  <si>
    <t>Uveďte provedení→</t>
  </si>
  <si>
    <t>výstražný zábleskový LED maják na nástavbě vzadu, sklopný žebřík vzadu a plošina pro vizuální kontrolu materiálu v násypce</t>
  </si>
  <si>
    <t>sklápěcí plachta zásobníku z PVC pro uzavření zásobníku s možností otevírání a zavírání ze země</t>
  </si>
  <si>
    <t>okamžité využití nástavby na posyp jiným posypovým materiálem (např. sůl – inert) při zachování garantované dávky bez nutnosti výměny částí dávkovacího systému</t>
  </si>
  <si>
    <t>výstup z ovládacího panelu nástavby propojen s telematickými jednotkami zadavatele a vyhodnocován stávajícím softwarem GPS zadavatele</t>
  </si>
  <si>
    <t>ovládací pult, display a ovládací prvky jsou osvětleny pro noční provoz</t>
  </si>
  <si>
    <t>nástavba musí být vybaven funkcí samokalibrace a zrychleného vyprazdňování</t>
  </si>
  <si>
    <t>nástavba umožňuje snadné nastavení dávkování a záběru posypu i při poruše automatického řízení</t>
  </si>
  <si>
    <t>barva nástavby RAL 2011</t>
  </si>
  <si>
    <t>protikorozní ochrana sypače dle systému ISO 12944</t>
  </si>
  <si>
    <t>barva základového rámu RAL 7021</t>
  </si>
  <si>
    <t xml:space="preserve">úprava spodního roštu nástavby pro montáž na pomocný rám vozidla (tzv. roznášecí rám)  </t>
  </si>
  <si>
    <t>4 ks výškově stavitelných opěrných podstavců/noh</t>
  </si>
  <si>
    <t>průměr rozmetacího kotouče</t>
  </si>
  <si>
    <t>provedení rozmetacího kotouče z nerezového materiálu</t>
  </si>
  <si>
    <t>montážní sada elektroinstalace a držák ovládacího pultu</t>
  </si>
  <si>
    <t>sada pro připojení na hydrauliku vozidla</t>
  </si>
  <si>
    <t>zadní kapota nad vyústěním vynášecích šneků</t>
  </si>
  <si>
    <t>hydraulický pohon kompletní nástavby</t>
  </si>
  <si>
    <t>Radlice - sněhový pluh</t>
  </si>
  <si>
    <t>doplňte ano/ne, nebo hodnotu či provedení, je-li požadováno dále</t>
  </si>
  <si>
    <t>sněhový pluh segmentový - možnost přetáčení vpravo, vlevo, nahoru a dolů</t>
  </si>
  <si>
    <t xml:space="preserve">automatické jištění pluhu pomocí tzv. parallerogramu </t>
  </si>
  <si>
    <t>zařízení pro příčné kopírování vozovky</t>
  </si>
  <si>
    <t xml:space="preserve">počet segmentů </t>
  </si>
  <si>
    <t>min. 4</t>
  </si>
  <si>
    <t>šířka pluhu</t>
  </si>
  <si>
    <t>pojezdová kola s blatníkem zabraňujícím odstřikování nečistot</t>
  </si>
  <si>
    <t xml:space="preserve">výška pluhu vlevo </t>
  </si>
  <si>
    <t>od 1000 mm do 1100 mm</t>
  </si>
  <si>
    <t xml:space="preserve">výška pluhu vpravo </t>
  </si>
  <si>
    <t>od 1100 mm do 1200 mm</t>
  </si>
  <si>
    <t>břit-ocel</t>
  </si>
  <si>
    <t>boční nárazníky zabraňující poškození břitu</t>
  </si>
  <si>
    <t>sněhový štít zabraňující úletu sněhu plastový, po celé délce radlice</t>
  </si>
  <si>
    <t xml:space="preserve">bezpečnostní LED osvětlení pluhu </t>
  </si>
  <si>
    <t xml:space="preserve">výstražné vlaječky </t>
  </si>
  <si>
    <t>montáž na upínací desku DIN 76 060 velikost č. 5 – dle ČSN EN 15432-1</t>
  </si>
  <si>
    <t>barva oranžová RAL 2011</t>
  </si>
  <si>
    <t>Doplňte ano/ne nebo hodnotu či provedení, je-li požadováno dále</t>
  </si>
  <si>
    <r>
      <t>min. 4 m</t>
    </r>
    <r>
      <rPr>
        <vertAlign val="superscript"/>
        <sz val="11"/>
        <color theme="1"/>
        <rFont val="Calibri"/>
        <family val="2"/>
      </rPr>
      <t>3</t>
    </r>
  </si>
  <si>
    <r>
      <t>požadovaný rozsah dávkování pro sůl 5-40 g/m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 xml:space="preserve"> </t>
    </r>
  </si>
  <si>
    <r>
      <t>požadovaný rozsah dávkování pro inertní materiály 40-320 g/m</t>
    </r>
    <r>
      <rPr>
        <vertAlign val="superscript"/>
        <sz val="11"/>
        <color theme="1"/>
        <rFont val="Calibri"/>
        <family val="2"/>
      </rPr>
      <t>2</t>
    </r>
  </si>
  <si>
    <t>2 (cm NA a MB)</t>
  </si>
  <si>
    <r>
      <t xml:space="preserve">uveďte provedení  </t>
    </r>
    <r>
      <rPr>
        <sz val="11"/>
        <color theme="1"/>
        <rFont val="Wingdings"/>
        <family val="2"/>
      </rPr>
      <t>ðð</t>
    </r>
  </si>
  <si>
    <r>
      <t>černý nebo černošedý</t>
    </r>
    <r>
      <rPr>
        <sz val="11"/>
        <color theme="1"/>
        <rFont val="Wingdings"/>
        <family val="2"/>
      </rPr>
      <t>ðð</t>
    </r>
  </si>
  <si>
    <r>
      <t xml:space="preserve">540 nebo1000 ot./min. </t>
    </r>
    <r>
      <rPr>
        <sz val="11"/>
        <color theme="1"/>
        <rFont val="Wingdings"/>
        <family val="2"/>
      </rPr>
      <t>ðð</t>
    </r>
  </si>
  <si>
    <t>Technický popis zakázky pro:</t>
  </si>
  <si>
    <t>nosiče</t>
  </si>
  <si>
    <r>
      <t>doplňte</t>
    </r>
    <r>
      <rPr>
        <b/>
        <sz val="10"/>
        <color theme="1"/>
        <rFont val="Calibri"/>
        <family val="2"/>
      </rPr>
      <t xml:space="preserve"> ano/ne</t>
    </r>
    <r>
      <rPr>
        <sz val="10"/>
        <color theme="1"/>
        <rFont val="Calibri"/>
        <family val="2"/>
      </rPr>
      <t xml:space="preserve"> nebo hodnotu či provedení, je-li požadováno dále</t>
    </r>
  </si>
  <si>
    <t>příloha č.2.2</t>
  </si>
  <si>
    <t>nástavba 1</t>
  </si>
  <si>
    <t>nástavba 3</t>
  </si>
  <si>
    <t>příloha č.2.4</t>
  </si>
  <si>
    <t>nástavba 4</t>
  </si>
  <si>
    <t>nástavba 2</t>
  </si>
  <si>
    <t>příloha č.2.5</t>
  </si>
  <si>
    <t>příloha č.2.6</t>
  </si>
  <si>
    <t>nástavba 5</t>
  </si>
  <si>
    <t>příloha č.2.7</t>
  </si>
  <si>
    <t>nástavba 6</t>
  </si>
  <si>
    <t>fréza příkopová</t>
  </si>
  <si>
    <t>dvojitý kartáč na mytí značek</t>
  </si>
  <si>
    <t>zemní vrták</t>
  </si>
  <si>
    <t>ks</t>
  </si>
  <si>
    <t>agresivní kartáč</t>
  </si>
  <si>
    <t>fréza na pařezy</t>
  </si>
  <si>
    <t>xxxxx</t>
  </si>
  <si>
    <t>xxxxxx</t>
  </si>
  <si>
    <t>univerzální sekací hlava a podsvodidlová sekací hlava</t>
  </si>
  <si>
    <t>min. 3 200 mm</t>
  </si>
  <si>
    <t>min. 1 200 mm</t>
  </si>
  <si>
    <t>min. 1 200  mm</t>
  </si>
  <si>
    <t>min 1 200</t>
  </si>
  <si>
    <t>Příprava nosiče na možnost umístění 3(zadní) sekačky</t>
  </si>
  <si>
    <t>pravé dveře se stěračem a ostřikovačem skla s parametrickým oknem</t>
  </si>
  <si>
    <t>Zadní nezávislý pohon pro hydrauliku třetí zadní sekačky</t>
  </si>
  <si>
    <t>vývod vzadu konektor 24V</t>
  </si>
  <si>
    <t>vývod vzadu hydraulického okruhu pro sklápění přívěsu</t>
  </si>
  <si>
    <t>příloha č.2.3 A</t>
  </si>
  <si>
    <t>příloha č.2.3 B</t>
  </si>
  <si>
    <t>příloha č.2.1 A</t>
  </si>
  <si>
    <t>příloha č.2.1 B</t>
  </si>
  <si>
    <t>1 (cm LE)</t>
  </si>
  <si>
    <t>1 (cm JI)</t>
  </si>
  <si>
    <t>min. 6 500 mm</t>
  </si>
  <si>
    <t>Vývod vzadu brzdného systému s ABS pro napojení přívěsové brzdy</t>
  </si>
  <si>
    <t>4.1</t>
  </si>
  <si>
    <r>
      <t xml:space="preserve">závěs pro tažení přívěsu Ø </t>
    </r>
    <r>
      <rPr>
        <sz val="11"/>
        <rFont val="Calibri"/>
        <family val="2"/>
      </rPr>
      <t>40</t>
    </r>
    <r>
      <rPr>
        <sz val="11"/>
        <color theme="1"/>
        <rFont val="Calibri"/>
        <family val="2"/>
      </rPr>
      <t xml:space="preserve"> mm s  elektroinstalací 24/12V</t>
    </r>
  </si>
  <si>
    <r>
      <t xml:space="preserve">min 1 200 </t>
    </r>
    <r>
      <rPr>
        <sz val="11"/>
        <rFont val="Calibri"/>
        <family val="2"/>
        <scheme val="minor"/>
      </rPr>
      <t>mm</t>
    </r>
  </si>
  <si>
    <r>
      <t>závěs pro tažení přívěsu Ø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50 mm s  elektroinstalací 24/12V</t>
    </r>
  </si>
  <si>
    <r>
      <t>pravé sedadlo spolujezdce - vzducem odpružené s loketními opěrkami umožňující montáž ovládacích prvků třetí zadní sekačky a otočné mn. o 85</t>
    </r>
    <r>
      <rPr>
        <vertAlign val="superscript"/>
        <sz val="11"/>
        <rFont val="Calibri"/>
        <family val="2"/>
      </rPr>
      <t>o</t>
    </r>
    <r>
      <rPr>
        <sz val="11"/>
        <rFont val="Calibri"/>
        <family val="2"/>
      </rPr>
      <t xml:space="preserve"> vpravo</t>
    </r>
  </si>
  <si>
    <t>transportní poloha před kabinou nosiče, ramenná za kabinou</t>
  </si>
  <si>
    <t>min 1 200 mm</t>
  </si>
  <si>
    <t xml:space="preserve">obě sekací hlavy budou doplněny o přídavný žací kotouč pro obsekávání sloupků svodidel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</si>
</sst>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i/>
      <sz val="14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.5"/>
      <color theme="1"/>
      <name val="Calibri"/>
      <family val="2"/>
    </font>
    <font>
      <sz val="11"/>
      <color theme="1"/>
      <name val="Wingdings"/>
      <family val="2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vertAlign val="superscript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i/>
      <sz val="12"/>
      <color rgb="FFFF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b/>
      <sz val="14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thin"/>
      <diagonal style="thin"/>
    </border>
    <border diagonalUp="1">
      <left style="medium"/>
      <right style="medium"/>
      <top style="thin"/>
      <bottom style="medium"/>
      <diagonal style="thin"/>
    </border>
    <border diagonalUp="1">
      <left style="medium"/>
      <right style="medium"/>
      <top style="medium"/>
      <bottom style="medium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58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 indent="5"/>
    </xf>
    <xf numFmtId="0" fontId="9" fillId="3" borderId="5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3" fillId="0" borderId="2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6" fillId="3" borderId="5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6" fillId="4" borderId="5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/>
    <xf numFmtId="0" fontId="0" fillId="0" borderId="17" xfId="0" applyBorder="1" applyAlignment="1">
      <alignment vertical="center" wrapText="1"/>
    </xf>
    <xf numFmtId="0" fontId="0" fillId="0" borderId="17" xfId="0" applyBorder="1"/>
    <xf numFmtId="0" fontId="0" fillId="0" borderId="12" xfId="0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13" fillId="0" borderId="21" xfId="0" applyFont="1" applyBorder="1" applyAlignment="1">
      <alignment horizontal="justify" vertical="center" wrapText="1"/>
    </xf>
    <xf numFmtId="0" fontId="0" fillId="0" borderId="23" xfId="0" applyBorder="1" applyAlignment="1">
      <alignment horizontal="center" vertical="center"/>
    </xf>
    <xf numFmtId="0" fontId="13" fillId="0" borderId="24" xfId="0" applyFont="1" applyBorder="1" applyAlignment="1">
      <alignment horizontal="justify" vertical="center" wrapText="1"/>
    </xf>
    <xf numFmtId="0" fontId="7" fillId="0" borderId="25" xfId="0" applyFont="1" applyBorder="1" applyAlignment="1">
      <alignment horizontal="justify" vertical="center" wrapText="1"/>
    </xf>
    <xf numFmtId="0" fontId="0" fillId="0" borderId="26" xfId="0" applyBorder="1"/>
    <xf numFmtId="0" fontId="0" fillId="0" borderId="26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0" borderId="1" xfId="0" applyFont="1" applyBorder="1" applyAlignment="1">
      <alignment horizontal="justify" vertical="center" wrapText="1"/>
    </xf>
    <xf numFmtId="0" fontId="0" fillId="0" borderId="1" xfId="0" applyBorder="1"/>
    <xf numFmtId="0" fontId="0" fillId="0" borderId="27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19" fillId="0" borderId="27" xfId="0" applyFont="1" applyBorder="1" applyAlignment="1">
      <alignment horizontal="left" vertical="center" wrapText="1"/>
    </xf>
    <xf numFmtId="0" fontId="0" fillId="0" borderId="27" xfId="0" applyBorder="1"/>
    <xf numFmtId="0" fontId="20" fillId="0" borderId="22" xfId="0" applyFont="1" applyBorder="1" applyAlignment="1">
      <alignment horizontal="justify" vertical="center" wrapText="1"/>
    </xf>
    <xf numFmtId="0" fontId="20" fillId="0" borderId="25" xfId="0" applyFont="1" applyBorder="1" applyAlignment="1">
      <alignment horizontal="justify" vertical="center" wrapText="1"/>
    </xf>
    <xf numFmtId="0" fontId="20" fillId="0" borderId="22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5" borderId="0" xfId="0" applyFill="1" applyAlignment="1">
      <alignment vertical="center"/>
    </xf>
    <xf numFmtId="0" fontId="4" fillId="5" borderId="2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0" fillId="5" borderId="0" xfId="0" applyFill="1"/>
    <xf numFmtId="0" fontId="22" fillId="5" borderId="0" xfId="0" applyFont="1" applyFill="1" applyAlignment="1">
      <alignment vertical="center"/>
    </xf>
    <xf numFmtId="0" fontId="21" fillId="5" borderId="2" xfId="0" applyFont="1" applyFill="1" applyBorder="1" applyAlignment="1">
      <alignment horizontal="left" vertical="center" wrapText="1"/>
    </xf>
    <xf numFmtId="0" fontId="21" fillId="5" borderId="5" xfId="0" applyFont="1" applyFill="1" applyBorder="1" applyAlignment="1">
      <alignment vertical="center" wrapText="1"/>
    </xf>
    <xf numFmtId="0" fontId="24" fillId="5" borderId="9" xfId="0" applyFont="1" applyFill="1" applyBorder="1" applyAlignment="1">
      <alignment vertical="center" wrapText="1"/>
    </xf>
    <xf numFmtId="0" fontId="22" fillId="5" borderId="0" xfId="0" applyFont="1" applyFill="1"/>
    <xf numFmtId="0" fontId="23" fillId="5" borderId="5" xfId="0" applyFont="1" applyFill="1" applyBorder="1" applyAlignment="1">
      <alignment vertical="center" wrapText="1"/>
    </xf>
    <xf numFmtId="0" fontId="23" fillId="5" borderId="7" xfId="0" applyFont="1" applyFill="1" applyBorder="1" applyAlignment="1">
      <alignment vertical="center" wrapText="1"/>
    </xf>
    <xf numFmtId="0" fontId="25" fillId="5" borderId="10" xfId="0" applyFont="1" applyFill="1" applyBorder="1" applyAlignment="1">
      <alignment vertical="center" wrapText="1"/>
    </xf>
    <xf numFmtId="0" fontId="13" fillId="5" borderId="21" xfId="0" applyFont="1" applyFill="1" applyBorder="1" applyAlignment="1">
      <alignment horizontal="justify" vertical="center" wrapText="1"/>
    </xf>
    <xf numFmtId="0" fontId="20" fillId="5" borderId="22" xfId="0" applyFont="1" applyFill="1" applyBorder="1" applyAlignment="1">
      <alignment horizontal="left" vertical="center" wrapText="1"/>
    </xf>
    <xf numFmtId="0" fontId="0" fillId="5" borderId="23" xfId="0" applyFill="1" applyBorder="1" applyAlignment="1">
      <alignment horizontal="center" vertical="center"/>
    </xf>
    <xf numFmtId="0" fontId="22" fillId="5" borderId="14" xfId="0" applyFont="1" applyFill="1" applyBorder="1" applyAlignment="1">
      <alignment horizontal="left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left" vertical="center" wrapText="1"/>
    </xf>
    <xf numFmtId="0" fontId="22" fillId="5" borderId="17" xfId="0" applyFont="1" applyFill="1" applyBorder="1" applyAlignment="1">
      <alignment horizontal="center" vertical="center" wrapText="1"/>
    </xf>
    <xf numFmtId="49" fontId="22" fillId="5" borderId="0" xfId="0" applyNumberFormat="1" applyFont="1" applyFill="1" applyAlignment="1">
      <alignment horizontal="right" vertical="center"/>
    </xf>
    <xf numFmtId="0" fontId="22" fillId="0" borderId="15" xfId="0" applyFont="1" applyBorder="1" applyAlignment="1">
      <alignment horizontal="center" vertical="center" wrapText="1"/>
    </xf>
    <xf numFmtId="0" fontId="27" fillId="5" borderId="14" xfId="0" applyFont="1" applyFill="1" applyBorder="1" applyAlignment="1">
      <alignment vertical="center" wrapText="1"/>
    </xf>
    <xf numFmtId="0" fontId="27" fillId="5" borderId="14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justify" vertical="center" wrapText="1"/>
    </xf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31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horizontal="left" vertical="center" wrapText="1"/>
    </xf>
    <xf numFmtId="0" fontId="0" fillId="0" borderId="33" xfId="0" applyBorder="1"/>
    <xf numFmtId="0" fontId="0" fillId="6" borderId="23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/>
    </xf>
    <xf numFmtId="0" fontId="22" fillId="6" borderId="1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2"/>
  <sheetViews>
    <sheetView workbookViewId="0" topLeftCell="A1">
      <selection activeCell="B4" sqref="B4:D4"/>
    </sheetView>
  </sheetViews>
  <sheetFormatPr defaultColWidth="9.140625" defaultRowHeight="15"/>
  <cols>
    <col min="1" max="1" width="3.140625" style="2" customWidth="1"/>
    <col min="2" max="2" width="51.140625" style="1" customWidth="1"/>
    <col min="3" max="3" width="26.140625" style="0" customWidth="1"/>
    <col min="4" max="4" width="30.28125" style="0" customWidth="1"/>
  </cols>
  <sheetData>
    <row r="1" spans="2:4" ht="15">
      <c r="B1" s="1" t="s">
        <v>267</v>
      </c>
      <c r="C1" t="s">
        <v>233</v>
      </c>
      <c r="D1" t="s">
        <v>234</v>
      </c>
    </row>
    <row r="2" ht="18">
      <c r="B2" s="17" t="s">
        <v>4</v>
      </c>
    </row>
    <row r="3" ht="9.75" customHeight="1" thickBot="1">
      <c r="B3" s="17"/>
    </row>
    <row r="4" spans="2:4" ht="18.6" thickBot="1">
      <c r="B4" s="144" t="s">
        <v>5</v>
      </c>
      <c r="C4" s="145"/>
      <c r="D4" s="146"/>
    </row>
    <row r="5" spans="2:3" ht="18.6" thickBot="1">
      <c r="B5" s="18" t="s">
        <v>6</v>
      </c>
      <c r="C5" s="6">
        <v>5</v>
      </c>
    </row>
    <row r="6" spans="2:3" ht="18.6" thickBot="1">
      <c r="B6" s="18" t="s">
        <v>7</v>
      </c>
      <c r="C6" s="7"/>
    </row>
    <row r="7" ht="16.2" thickBot="1">
      <c r="B7" s="19"/>
    </row>
    <row r="8" spans="2:4" ht="18.6" thickBot="1">
      <c r="B8" s="149" t="s">
        <v>8</v>
      </c>
      <c r="C8" s="150"/>
      <c r="D8" s="151"/>
    </row>
    <row r="9" spans="2:4" ht="15.6">
      <c r="B9" s="147" t="s">
        <v>9</v>
      </c>
      <c r="C9" s="147" t="s">
        <v>10</v>
      </c>
      <c r="D9" s="16" t="s">
        <v>11</v>
      </c>
    </row>
    <row r="10" spans="2:4" ht="28.2" thickBot="1">
      <c r="B10" s="148"/>
      <c r="C10" s="148"/>
      <c r="D10" s="15" t="s">
        <v>235</v>
      </c>
    </row>
    <row r="11" spans="1:4" ht="29.4" thickBot="1">
      <c r="A11" s="2">
        <v>1</v>
      </c>
      <c r="B11" s="22" t="s">
        <v>12</v>
      </c>
      <c r="C11" s="23" t="s">
        <v>13</v>
      </c>
      <c r="D11" s="23"/>
    </row>
    <row r="12" spans="2:4" ht="15" thickBot="1">
      <c r="B12" s="152" t="s">
        <v>14</v>
      </c>
      <c r="C12" s="153"/>
      <c r="D12" s="154"/>
    </row>
    <row r="13" spans="1:4" ht="15" thickBot="1">
      <c r="A13" s="2">
        <v>2</v>
      </c>
      <c r="B13" s="24" t="s">
        <v>107</v>
      </c>
      <c r="C13" s="23" t="s">
        <v>13</v>
      </c>
      <c r="D13" s="23"/>
    </row>
    <row r="14" spans="1:4" ht="15" thickBot="1">
      <c r="A14" s="2">
        <v>3</v>
      </c>
      <c r="B14" s="24" t="s">
        <v>108</v>
      </c>
      <c r="C14" s="23" t="s">
        <v>13</v>
      </c>
      <c r="D14" s="23"/>
    </row>
    <row r="15" spans="1:4" ht="15" thickBot="1">
      <c r="A15" s="2">
        <v>4</v>
      </c>
      <c r="B15" s="24" t="s">
        <v>109</v>
      </c>
      <c r="C15" s="23" t="s">
        <v>13</v>
      </c>
      <c r="D15" s="23"/>
    </row>
    <row r="16" spans="1:4" ht="15" thickBot="1">
      <c r="A16" s="2">
        <v>5</v>
      </c>
      <c r="B16" s="24" t="s">
        <v>110</v>
      </c>
      <c r="C16" s="23" t="s">
        <v>13</v>
      </c>
      <c r="D16" s="23"/>
    </row>
    <row r="17" spans="1:4" ht="15" thickBot="1">
      <c r="A17" s="2">
        <v>6</v>
      </c>
      <c r="B17" s="24" t="s">
        <v>111</v>
      </c>
      <c r="C17" s="23" t="s">
        <v>13</v>
      </c>
      <c r="D17" s="23"/>
    </row>
    <row r="18" spans="1:4" ht="15" thickBot="1">
      <c r="A18" s="2">
        <v>7</v>
      </c>
      <c r="B18" s="25" t="s">
        <v>112</v>
      </c>
      <c r="C18" s="23" t="s">
        <v>13</v>
      </c>
      <c r="D18" s="23"/>
    </row>
    <row r="19" spans="1:4" ht="15" thickBot="1">
      <c r="A19" s="2">
        <v>8</v>
      </c>
      <c r="B19" s="25" t="s">
        <v>113</v>
      </c>
      <c r="C19" s="23" t="s">
        <v>13</v>
      </c>
      <c r="D19" s="23"/>
    </row>
    <row r="20" spans="1:4" ht="15" thickBot="1">
      <c r="A20" s="2">
        <v>9</v>
      </c>
      <c r="B20" s="25" t="s">
        <v>114</v>
      </c>
      <c r="C20" s="23" t="s">
        <v>13</v>
      </c>
      <c r="D20" s="23"/>
    </row>
    <row r="21" spans="2:4" ht="18.6" thickBot="1">
      <c r="B21" s="149" t="s">
        <v>15</v>
      </c>
      <c r="C21" s="150"/>
      <c r="D21" s="151"/>
    </row>
    <row r="22" spans="1:4" ht="36" customHeight="1" thickBot="1">
      <c r="A22" s="2">
        <v>10</v>
      </c>
      <c r="B22" s="22" t="s">
        <v>16</v>
      </c>
      <c r="C22" s="23" t="s">
        <v>13</v>
      </c>
      <c r="D22" s="11"/>
    </row>
    <row r="23" spans="2:4" ht="18.6" thickBot="1">
      <c r="B23" s="149" t="s">
        <v>17</v>
      </c>
      <c r="C23" s="150"/>
      <c r="D23" s="151"/>
    </row>
    <row r="24" spans="1:4" ht="16.2" thickBot="1">
      <c r="A24" s="2">
        <v>11</v>
      </c>
      <c r="B24" s="26" t="s">
        <v>18</v>
      </c>
      <c r="C24" s="27"/>
      <c r="D24" s="27"/>
    </row>
    <row r="25" spans="1:4" ht="15" customHeight="1" thickBot="1">
      <c r="A25" s="2">
        <v>12</v>
      </c>
      <c r="B25" s="38" t="s">
        <v>19</v>
      </c>
      <c r="C25" s="39" t="s">
        <v>13</v>
      </c>
      <c r="D25" s="30"/>
    </row>
    <row r="26" spans="1:4" ht="15" customHeight="1" thickBot="1">
      <c r="A26" s="2">
        <v>13</v>
      </c>
      <c r="B26" s="38" t="s">
        <v>20</v>
      </c>
      <c r="C26" s="39" t="s">
        <v>21</v>
      </c>
      <c r="D26" s="30"/>
    </row>
    <row r="27" spans="1:4" ht="15" customHeight="1" thickBot="1">
      <c r="A27" s="2">
        <v>14</v>
      </c>
      <c r="B27" s="38" t="s">
        <v>22</v>
      </c>
      <c r="C27" s="39" t="s">
        <v>13</v>
      </c>
      <c r="D27" s="30"/>
    </row>
    <row r="28" spans="1:4" ht="15" customHeight="1" thickBot="1">
      <c r="A28" s="2">
        <v>15</v>
      </c>
      <c r="B28" s="38" t="s">
        <v>23</v>
      </c>
      <c r="C28" s="39" t="s">
        <v>13</v>
      </c>
      <c r="D28" s="30"/>
    </row>
    <row r="29" spans="2:4" ht="16.2" thickBot="1">
      <c r="B29" s="26" t="s">
        <v>24</v>
      </c>
      <c r="C29" s="27"/>
      <c r="D29" s="27"/>
    </row>
    <row r="30" spans="1:4" ht="15" customHeight="1" thickBot="1">
      <c r="A30" s="2">
        <v>16</v>
      </c>
      <c r="B30" s="38" t="s">
        <v>25</v>
      </c>
      <c r="C30" s="39" t="s">
        <v>26</v>
      </c>
      <c r="D30" s="30"/>
    </row>
    <row r="31" spans="1:4" ht="15" customHeight="1" thickBot="1">
      <c r="A31" s="2">
        <v>17</v>
      </c>
      <c r="B31" s="38" t="s">
        <v>27</v>
      </c>
      <c r="C31" s="39" t="s">
        <v>13</v>
      </c>
      <c r="D31" s="30"/>
    </row>
    <row r="32" spans="1:4" ht="15" customHeight="1" thickBot="1">
      <c r="A32" s="2">
        <v>18</v>
      </c>
      <c r="B32" s="38" t="s">
        <v>28</v>
      </c>
      <c r="C32" s="39" t="s">
        <v>29</v>
      </c>
      <c r="D32" s="30"/>
    </row>
    <row r="33" spans="1:4" ht="15" customHeight="1" thickBot="1">
      <c r="A33" s="2">
        <v>19</v>
      </c>
      <c r="B33" s="38" t="s">
        <v>30</v>
      </c>
      <c r="C33" s="39" t="s">
        <v>13</v>
      </c>
      <c r="D33" s="30"/>
    </row>
    <row r="34" spans="1:4" ht="15" customHeight="1" thickBot="1">
      <c r="A34" s="2">
        <v>20</v>
      </c>
      <c r="B34" s="38" t="s">
        <v>31</v>
      </c>
      <c r="C34" s="39" t="s">
        <v>13</v>
      </c>
      <c r="D34" s="30"/>
    </row>
    <row r="35" spans="1:4" ht="15" customHeight="1" thickBot="1">
      <c r="A35" s="2">
        <v>21</v>
      </c>
      <c r="B35" s="38" t="s">
        <v>32</v>
      </c>
      <c r="C35" s="39" t="s">
        <v>13</v>
      </c>
      <c r="D35" s="30"/>
    </row>
    <row r="36" spans="1:4" ht="15" thickBot="1">
      <c r="A36" s="2">
        <v>22</v>
      </c>
      <c r="B36" s="22" t="s">
        <v>33</v>
      </c>
      <c r="C36" s="37" t="s">
        <v>34</v>
      </c>
      <c r="D36" s="31"/>
    </row>
    <row r="37" spans="1:4" ht="15" thickBot="1">
      <c r="A37" s="2">
        <v>23</v>
      </c>
      <c r="B37" s="22" t="s">
        <v>35</v>
      </c>
      <c r="C37" s="37" t="s">
        <v>13</v>
      </c>
      <c r="D37" s="31"/>
    </row>
    <row r="38" spans="1:4" ht="15" thickBot="1">
      <c r="A38" s="2">
        <v>24</v>
      </c>
      <c r="B38" s="22" t="s">
        <v>36</v>
      </c>
      <c r="C38" s="37" t="s">
        <v>37</v>
      </c>
      <c r="D38" s="31"/>
    </row>
    <row r="39" spans="1:4" ht="15" thickBot="1">
      <c r="A39" s="2">
        <v>25</v>
      </c>
      <c r="B39" s="22" t="s">
        <v>38</v>
      </c>
      <c r="C39" s="37" t="s">
        <v>13</v>
      </c>
      <c r="D39" s="31"/>
    </row>
    <row r="40" spans="1:4" ht="15" thickBot="1">
      <c r="A40" s="2">
        <v>26</v>
      </c>
      <c r="B40" s="22" t="s">
        <v>39</v>
      </c>
      <c r="C40" s="37" t="s">
        <v>13</v>
      </c>
      <c r="D40" s="31"/>
    </row>
    <row r="41" spans="1:4" ht="29.4" thickBot="1">
      <c r="A41" s="2">
        <v>27</v>
      </c>
      <c r="B41" s="22" t="s">
        <v>40</v>
      </c>
      <c r="C41" s="37" t="s">
        <v>13</v>
      </c>
      <c r="D41" s="31"/>
    </row>
    <row r="42" spans="1:4" ht="29.4" thickBot="1">
      <c r="A42" s="2">
        <v>28</v>
      </c>
      <c r="B42" s="22" t="s">
        <v>41</v>
      </c>
      <c r="C42" s="37" t="s">
        <v>13</v>
      </c>
      <c r="D42" s="31"/>
    </row>
    <row r="43" spans="1:4" ht="29.4" thickBot="1">
      <c r="A43" s="2">
        <v>29</v>
      </c>
      <c r="B43" s="22" t="s">
        <v>42</v>
      </c>
      <c r="C43" s="37" t="s">
        <v>13</v>
      </c>
      <c r="D43" s="31"/>
    </row>
    <row r="44" spans="1:4" ht="15" thickBot="1">
      <c r="A44" s="2">
        <v>30</v>
      </c>
      <c r="B44" s="22" t="s">
        <v>43</v>
      </c>
      <c r="C44" s="37" t="s">
        <v>3</v>
      </c>
      <c r="D44" s="31"/>
    </row>
    <row r="45" spans="1:4" ht="58.2" thickBot="1">
      <c r="A45" s="2">
        <v>31</v>
      </c>
      <c r="B45" s="22" t="s">
        <v>44</v>
      </c>
      <c r="C45" s="37" t="s">
        <v>13</v>
      </c>
      <c r="D45" s="31"/>
    </row>
    <row r="46" spans="1:4" ht="15" thickBot="1">
      <c r="A46" s="2">
        <v>32</v>
      </c>
      <c r="B46" s="22" t="s">
        <v>45</v>
      </c>
      <c r="C46" s="37" t="s">
        <v>46</v>
      </c>
      <c r="D46" s="31"/>
    </row>
    <row r="47" spans="1:4" ht="58.2" thickBot="1">
      <c r="A47" s="2">
        <v>33</v>
      </c>
      <c r="B47" s="22" t="s">
        <v>47</v>
      </c>
      <c r="C47" s="37" t="s">
        <v>13</v>
      </c>
      <c r="D47" s="31"/>
    </row>
    <row r="48" spans="1:4" s="104" customFormat="1" ht="63" customHeight="1" thickBot="1">
      <c r="A48" s="100">
        <v>34</v>
      </c>
      <c r="B48" s="101" t="s">
        <v>274</v>
      </c>
      <c r="C48" s="102" t="s">
        <v>13</v>
      </c>
      <c r="D48" s="103"/>
    </row>
    <row r="49" spans="1:4" ht="29.4" thickBot="1">
      <c r="A49" s="2">
        <v>35</v>
      </c>
      <c r="B49" s="22" t="s">
        <v>48</v>
      </c>
      <c r="C49" s="37" t="s">
        <v>13</v>
      </c>
      <c r="D49" s="31"/>
    </row>
    <row r="50" spans="1:4" ht="15" thickBot="1">
      <c r="A50" s="2">
        <v>36</v>
      </c>
      <c r="B50" s="22" t="s">
        <v>49</v>
      </c>
      <c r="C50" s="37" t="s">
        <v>13</v>
      </c>
      <c r="D50" s="31"/>
    </row>
    <row r="51" spans="1:4" ht="15" thickBot="1">
      <c r="A51" s="2">
        <v>37</v>
      </c>
      <c r="B51" s="22" t="s">
        <v>50</v>
      </c>
      <c r="C51" s="37" t="s">
        <v>51</v>
      </c>
      <c r="D51" s="31"/>
    </row>
    <row r="52" spans="1:4" ht="15" thickBot="1">
      <c r="A52" s="2">
        <v>38</v>
      </c>
      <c r="B52" s="22" t="s">
        <v>52</v>
      </c>
      <c r="C52" s="37" t="s">
        <v>230</v>
      </c>
      <c r="D52" s="31"/>
    </row>
    <row r="53" spans="1:4" ht="15" thickBot="1">
      <c r="A53" s="2">
        <v>39</v>
      </c>
      <c r="B53" s="22" t="s">
        <v>53</v>
      </c>
      <c r="C53" s="37" t="s">
        <v>231</v>
      </c>
      <c r="D53" s="31"/>
    </row>
    <row r="54" spans="1:4" ht="15" thickBot="1">
      <c r="A54" s="2">
        <v>40</v>
      </c>
      <c r="B54" s="22" t="s">
        <v>54</v>
      </c>
      <c r="C54" s="37" t="s">
        <v>55</v>
      </c>
      <c r="D54" s="31"/>
    </row>
    <row r="55" spans="1:4" ht="20.25" customHeight="1" thickBot="1">
      <c r="A55" s="2">
        <v>41</v>
      </c>
      <c r="B55" s="22" t="s">
        <v>56</v>
      </c>
      <c r="C55" s="37" t="s">
        <v>232</v>
      </c>
      <c r="D55" s="31"/>
    </row>
    <row r="56" spans="1:4" ht="15" thickBot="1">
      <c r="A56" s="2">
        <v>42</v>
      </c>
      <c r="B56" s="22" t="s">
        <v>57</v>
      </c>
      <c r="C56" s="37" t="s">
        <v>13</v>
      </c>
      <c r="D56" s="31"/>
    </row>
    <row r="57" spans="2:4" ht="16.2" thickBot="1">
      <c r="B57" s="43" t="s">
        <v>58</v>
      </c>
      <c r="C57" s="44"/>
      <c r="D57" s="45"/>
    </row>
    <row r="58" spans="1:4" ht="15" thickBot="1">
      <c r="A58" s="2">
        <v>43</v>
      </c>
      <c r="B58" s="22" t="s">
        <v>59</v>
      </c>
      <c r="C58" s="37" t="s">
        <v>13</v>
      </c>
      <c r="D58" s="31"/>
    </row>
    <row r="59" spans="1:4" ht="15" thickBot="1">
      <c r="A59" s="2">
        <v>44</v>
      </c>
      <c r="B59" s="22" t="s">
        <v>60</v>
      </c>
      <c r="C59" s="37" t="s">
        <v>61</v>
      </c>
      <c r="D59" s="31"/>
    </row>
    <row r="60" spans="1:4" ht="15" thickBot="1">
      <c r="A60" s="2">
        <v>45</v>
      </c>
      <c r="B60" s="22" t="s">
        <v>62</v>
      </c>
      <c r="C60" s="37" t="s">
        <v>63</v>
      </c>
      <c r="D60" s="31"/>
    </row>
    <row r="61" spans="1:4" ht="15" thickBot="1">
      <c r="A61" s="2">
        <v>46</v>
      </c>
      <c r="B61" s="22" t="s">
        <v>64</v>
      </c>
      <c r="C61" s="37" t="s">
        <v>65</v>
      </c>
      <c r="D61" s="31"/>
    </row>
    <row r="62" spans="1:4" ht="29.4" thickBot="1">
      <c r="A62" s="2">
        <v>47</v>
      </c>
      <c r="B62" s="22" t="s">
        <v>66</v>
      </c>
      <c r="C62" s="37" t="s">
        <v>13</v>
      </c>
      <c r="D62" s="31"/>
    </row>
    <row r="63" spans="1:4" ht="15" thickBot="1">
      <c r="A63" s="2">
        <v>48</v>
      </c>
      <c r="B63" s="22" t="s">
        <v>67</v>
      </c>
      <c r="C63" s="37" t="s">
        <v>13</v>
      </c>
      <c r="D63" s="31"/>
    </row>
    <row r="64" spans="2:4" ht="16.2" thickBot="1">
      <c r="B64" s="40" t="s">
        <v>69</v>
      </c>
      <c r="C64" s="41"/>
      <c r="D64" s="45"/>
    </row>
    <row r="65" spans="1:4" ht="89.4" customHeight="1" thickBot="1">
      <c r="A65" s="2">
        <v>49</v>
      </c>
      <c r="B65" s="37" t="s">
        <v>70</v>
      </c>
      <c r="C65" s="37" t="s">
        <v>71</v>
      </c>
      <c r="D65" s="31"/>
    </row>
    <row r="66" spans="1:4" ht="29.4" thickBot="1">
      <c r="A66" s="2">
        <f>A65+1</f>
        <v>50</v>
      </c>
      <c r="B66" s="37" t="s">
        <v>72</v>
      </c>
      <c r="C66" s="37" t="s">
        <v>13</v>
      </c>
      <c r="D66" s="31"/>
    </row>
    <row r="67" spans="1:4" ht="15" thickBot="1">
      <c r="A67" s="2">
        <f aca="true" t="shared" si="0" ref="A67:A72">A66+1</f>
        <v>51</v>
      </c>
      <c r="B67" s="37" t="s">
        <v>73</v>
      </c>
      <c r="C67" s="37" t="s">
        <v>74</v>
      </c>
      <c r="D67" s="31"/>
    </row>
    <row r="68" spans="1:4" ht="29.4" thickBot="1">
      <c r="A68" s="2">
        <f t="shared" si="0"/>
        <v>52</v>
      </c>
      <c r="B68" s="37" t="s">
        <v>75</v>
      </c>
      <c r="C68" s="37" t="s">
        <v>13</v>
      </c>
      <c r="D68" s="31"/>
    </row>
    <row r="69" spans="1:4" ht="29.4" thickBot="1">
      <c r="A69" s="2">
        <f t="shared" si="0"/>
        <v>53</v>
      </c>
      <c r="B69" s="37" t="s">
        <v>76</v>
      </c>
      <c r="C69" s="37" t="s">
        <v>13</v>
      </c>
      <c r="D69" s="31"/>
    </row>
    <row r="70" spans="1:4" ht="15" thickBot="1">
      <c r="A70" s="2">
        <f t="shared" si="0"/>
        <v>54</v>
      </c>
      <c r="B70" s="37" t="s">
        <v>77</v>
      </c>
      <c r="C70" s="37" t="s">
        <v>13</v>
      </c>
      <c r="D70" s="31"/>
    </row>
    <row r="71" spans="1:4" ht="29.4" thickBot="1">
      <c r="A71" s="2">
        <f t="shared" si="0"/>
        <v>55</v>
      </c>
      <c r="B71" s="37" t="s">
        <v>78</v>
      </c>
      <c r="C71" s="37" t="s">
        <v>13</v>
      </c>
      <c r="D71" s="31"/>
    </row>
    <row r="72" spans="1:4" ht="15" thickBot="1">
      <c r="A72" s="2">
        <f t="shared" si="0"/>
        <v>56</v>
      </c>
      <c r="B72" s="37" t="s">
        <v>79</v>
      </c>
      <c r="C72" s="37" t="s">
        <v>13</v>
      </c>
      <c r="D72" s="31"/>
    </row>
    <row r="73" spans="2:4" ht="16.2" thickBot="1">
      <c r="B73" s="26" t="s">
        <v>80</v>
      </c>
      <c r="C73" s="27"/>
      <c r="D73" s="45"/>
    </row>
    <row r="74" spans="1:4" ht="58.2" thickBot="1">
      <c r="A74" s="2">
        <f>A72+1</f>
        <v>57</v>
      </c>
      <c r="B74" s="37" t="s">
        <v>81</v>
      </c>
      <c r="C74" s="37" t="s">
        <v>13</v>
      </c>
      <c r="D74" s="31"/>
    </row>
    <row r="75" spans="1:4" ht="29.4" thickBot="1">
      <c r="A75" s="2">
        <f>A74+1</f>
        <v>58</v>
      </c>
      <c r="B75" s="37" t="s">
        <v>82</v>
      </c>
      <c r="C75" s="37" t="s">
        <v>13</v>
      </c>
      <c r="D75" s="31"/>
    </row>
    <row r="76" spans="1:4" ht="15" thickBot="1">
      <c r="A76" s="2">
        <f aca="true" t="shared" si="1" ref="A76:A95">A75+1</f>
        <v>59</v>
      </c>
      <c r="B76" s="37" t="s">
        <v>83</v>
      </c>
      <c r="C76" s="37" t="s">
        <v>13</v>
      </c>
      <c r="D76" s="31"/>
    </row>
    <row r="77" spans="1:4" ht="29.4" thickBot="1">
      <c r="A77" s="2">
        <f t="shared" si="1"/>
        <v>60</v>
      </c>
      <c r="B77" s="37" t="s">
        <v>84</v>
      </c>
      <c r="C77" s="37" t="s">
        <v>13</v>
      </c>
      <c r="D77" s="31"/>
    </row>
    <row r="78" spans="1:4" ht="15" thickBot="1">
      <c r="A78" s="2">
        <f t="shared" si="1"/>
        <v>61</v>
      </c>
      <c r="B78" s="37" t="s">
        <v>85</v>
      </c>
      <c r="C78" s="37" t="s">
        <v>13</v>
      </c>
      <c r="D78" s="31"/>
    </row>
    <row r="79" spans="1:4" ht="19.5" customHeight="1" thickBot="1">
      <c r="A79" s="2">
        <f t="shared" si="1"/>
        <v>62</v>
      </c>
      <c r="B79" s="37" t="s">
        <v>86</v>
      </c>
      <c r="C79" s="37" t="s">
        <v>13</v>
      </c>
      <c r="D79" s="31"/>
    </row>
    <row r="80" spans="1:4" ht="15" thickBot="1">
      <c r="A80" s="2">
        <f t="shared" si="1"/>
        <v>63</v>
      </c>
      <c r="B80" s="37" t="s">
        <v>87</v>
      </c>
      <c r="C80" s="37" t="s">
        <v>13</v>
      </c>
      <c r="D80" s="31"/>
    </row>
    <row r="81" spans="1:4" ht="15" thickBot="1">
      <c r="A81" s="2">
        <f t="shared" si="1"/>
        <v>64</v>
      </c>
      <c r="B81" s="37" t="s">
        <v>88</v>
      </c>
      <c r="C81" s="37" t="s">
        <v>13</v>
      </c>
      <c r="D81" s="31"/>
    </row>
    <row r="82" spans="1:4" ht="29.4" thickBot="1">
      <c r="A82" s="2">
        <f t="shared" si="1"/>
        <v>65</v>
      </c>
      <c r="B82" s="37" t="s">
        <v>89</v>
      </c>
      <c r="C82" s="37" t="s">
        <v>13</v>
      </c>
      <c r="D82" s="31"/>
    </row>
    <row r="83" spans="1:4" ht="58.2" thickBot="1">
      <c r="A83" s="2">
        <f t="shared" si="1"/>
        <v>66</v>
      </c>
      <c r="B83" s="37" t="s">
        <v>90</v>
      </c>
      <c r="C83" s="37" t="s">
        <v>13</v>
      </c>
      <c r="D83" s="31"/>
    </row>
    <row r="84" spans="1:4" ht="29.4" thickBot="1">
      <c r="A84" s="2">
        <f t="shared" si="1"/>
        <v>67</v>
      </c>
      <c r="B84" s="37" t="s">
        <v>91</v>
      </c>
      <c r="C84" s="37" t="s">
        <v>13</v>
      </c>
      <c r="D84" s="31"/>
    </row>
    <row r="85" spans="1:4" ht="15" thickBot="1">
      <c r="A85" s="2">
        <f t="shared" si="1"/>
        <v>68</v>
      </c>
      <c r="B85" s="37" t="s">
        <v>92</v>
      </c>
      <c r="C85" s="37" t="s">
        <v>13</v>
      </c>
      <c r="D85" s="31"/>
    </row>
    <row r="86" spans="1:4" ht="15" thickBot="1">
      <c r="A86" s="2">
        <f t="shared" si="1"/>
        <v>69</v>
      </c>
      <c r="B86" s="37" t="s">
        <v>93</v>
      </c>
      <c r="C86" s="37" t="s">
        <v>13</v>
      </c>
      <c r="D86" s="31"/>
    </row>
    <row r="87" spans="1:4" ht="15" thickBot="1">
      <c r="A87" s="2">
        <f t="shared" si="1"/>
        <v>70</v>
      </c>
      <c r="B87" s="37" t="s">
        <v>94</v>
      </c>
      <c r="C87" s="37" t="s">
        <v>13</v>
      </c>
      <c r="D87" s="31"/>
    </row>
    <row r="88" spans="1:4" ht="15" thickBot="1">
      <c r="A88" s="2">
        <f t="shared" si="1"/>
        <v>71</v>
      </c>
      <c r="B88" s="37" t="s">
        <v>95</v>
      </c>
      <c r="C88" s="37" t="s">
        <v>13</v>
      </c>
      <c r="D88" s="31"/>
    </row>
    <row r="89" spans="1:4" ht="15" thickBot="1">
      <c r="A89" s="2">
        <f t="shared" si="1"/>
        <v>72</v>
      </c>
      <c r="B89" s="37" t="s">
        <v>96</v>
      </c>
      <c r="C89" s="37" t="s">
        <v>13</v>
      </c>
      <c r="D89" s="31"/>
    </row>
    <row r="90" spans="1:4" ht="15" thickBot="1">
      <c r="A90" s="2">
        <f t="shared" si="1"/>
        <v>73</v>
      </c>
      <c r="B90" s="37" t="s">
        <v>97</v>
      </c>
      <c r="C90" s="37" t="s">
        <v>13</v>
      </c>
      <c r="D90" s="31"/>
    </row>
    <row r="91" spans="1:4" ht="29.4" thickBot="1">
      <c r="A91" s="2">
        <f t="shared" si="1"/>
        <v>74</v>
      </c>
      <c r="B91" s="37" t="s">
        <v>98</v>
      </c>
      <c r="C91" s="37" t="s">
        <v>13</v>
      </c>
      <c r="D91" s="31"/>
    </row>
    <row r="92" spans="1:4" ht="15" thickBot="1">
      <c r="A92" s="2">
        <f t="shared" si="1"/>
        <v>75</v>
      </c>
      <c r="B92" s="37" t="s">
        <v>1</v>
      </c>
      <c r="C92" s="37" t="s">
        <v>13</v>
      </c>
      <c r="D92" s="31"/>
    </row>
    <row r="93" spans="1:4" ht="35.25" customHeight="1" thickBot="1">
      <c r="A93" s="2">
        <f t="shared" si="1"/>
        <v>76</v>
      </c>
      <c r="B93" s="37" t="s">
        <v>99</v>
      </c>
      <c r="C93" s="37" t="s">
        <v>13</v>
      </c>
      <c r="D93" s="31"/>
    </row>
    <row r="94" spans="1:4" ht="29.4" thickBot="1">
      <c r="A94" s="2">
        <f t="shared" si="1"/>
        <v>77</v>
      </c>
      <c r="B94" s="39" t="s">
        <v>100</v>
      </c>
      <c r="C94" s="39" t="s">
        <v>13</v>
      </c>
      <c r="D94" s="31"/>
    </row>
    <row r="95" spans="1:4" ht="29.4" thickBot="1">
      <c r="A95" s="2">
        <f t="shared" si="1"/>
        <v>78</v>
      </c>
      <c r="B95" s="37" t="s">
        <v>101</v>
      </c>
      <c r="C95" s="37" t="s">
        <v>13</v>
      </c>
      <c r="D95" s="31"/>
    </row>
    <row r="96" spans="2:4" ht="16.2" thickBot="1">
      <c r="B96" s="26" t="s">
        <v>102</v>
      </c>
      <c r="C96" s="27"/>
      <c r="D96" s="45"/>
    </row>
    <row r="97" spans="1:4" ht="58.2" thickBot="1">
      <c r="A97" s="2">
        <f>A95+1</f>
        <v>79</v>
      </c>
      <c r="B97" s="37" t="s">
        <v>103</v>
      </c>
      <c r="C97" s="37" t="s">
        <v>13</v>
      </c>
      <c r="D97" s="31"/>
    </row>
    <row r="98" spans="1:4" ht="18" customHeight="1" thickBot="1">
      <c r="A98" s="2">
        <f>A97+1</f>
        <v>80</v>
      </c>
      <c r="B98" s="37" t="s">
        <v>104</v>
      </c>
      <c r="C98" s="37" t="s">
        <v>13</v>
      </c>
      <c r="D98" s="31"/>
    </row>
    <row r="99" spans="1:4" ht="28.5" customHeight="1" thickBot="1">
      <c r="A99" s="2">
        <f aca="true" t="shared" si="2" ref="A99:A100">A98+1</f>
        <v>81</v>
      </c>
      <c r="B99" s="37" t="s">
        <v>105</v>
      </c>
      <c r="C99" s="37" t="s">
        <v>13</v>
      </c>
      <c r="D99" s="31"/>
    </row>
    <row r="100" spans="1:4" ht="48.75" customHeight="1" thickBot="1">
      <c r="A100" s="2">
        <f t="shared" si="2"/>
        <v>82</v>
      </c>
      <c r="B100" s="37" t="s">
        <v>106</v>
      </c>
      <c r="C100" s="42"/>
      <c r="D100" s="31"/>
    </row>
    <row r="101" spans="2:4" ht="15">
      <c r="B101" s="20"/>
      <c r="C101" s="13"/>
      <c r="D101" s="13"/>
    </row>
    <row r="102" ht="15">
      <c r="B102" s="21"/>
    </row>
  </sheetData>
  <mergeCells count="7">
    <mergeCell ref="B4:D4"/>
    <mergeCell ref="C9:C10"/>
    <mergeCell ref="B9:B10"/>
    <mergeCell ref="B23:D23"/>
    <mergeCell ref="B8:D8"/>
    <mergeCell ref="B12:D12"/>
    <mergeCell ref="B21:D21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9"/>
  <sheetViews>
    <sheetView workbookViewId="0" topLeftCell="A8"/>
  </sheetViews>
  <sheetFormatPr defaultColWidth="9.140625" defaultRowHeight="15"/>
  <cols>
    <col min="1" max="1" width="3.140625" style="2" customWidth="1"/>
    <col min="2" max="2" width="51.140625" style="1" customWidth="1"/>
    <col min="3" max="3" width="26.140625" style="0" customWidth="1"/>
    <col min="4" max="4" width="30.28125" style="0" customWidth="1"/>
  </cols>
  <sheetData>
    <row r="1" spans="2:4" ht="15">
      <c r="B1" s="1" t="s">
        <v>268</v>
      </c>
      <c r="C1" t="s">
        <v>233</v>
      </c>
      <c r="D1" t="s">
        <v>234</v>
      </c>
    </row>
    <row r="2" ht="18">
      <c r="B2" s="17" t="s">
        <v>4</v>
      </c>
    </row>
    <row r="3" ht="9.75" customHeight="1" thickBot="1">
      <c r="B3" s="17"/>
    </row>
    <row r="4" spans="2:4" ht="18.6" thickBot="1">
      <c r="B4" s="144" t="s">
        <v>5</v>
      </c>
      <c r="C4" s="145"/>
      <c r="D4" s="146"/>
    </row>
    <row r="5" spans="2:3" ht="18.6" thickBot="1">
      <c r="B5" s="18" t="s">
        <v>6</v>
      </c>
      <c r="C5" s="6">
        <v>1</v>
      </c>
    </row>
    <row r="6" spans="2:3" ht="18.6" thickBot="1">
      <c r="B6" s="18" t="s">
        <v>7</v>
      </c>
      <c r="C6" s="7"/>
    </row>
    <row r="7" ht="16.2" thickBot="1">
      <c r="B7" s="19"/>
    </row>
    <row r="8" spans="2:4" ht="18.6" thickBot="1">
      <c r="B8" s="149" t="s">
        <v>8</v>
      </c>
      <c r="C8" s="150"/>
      <c r="D8" s="151"/>
    </row>
    <row r="9" spans="2:4" ht="15.6">
      <c r="B9" s="147" t="s">
        <v>9</v>
      </c>
      <c r="C9" s="147" t="s">
        <v>10</v>
      </c>
      <c r="D9" s="16" t="s">
        <v>11</v>
      </c>
    </row>
    <row r="10" spans="2:4" ht="28.2" thickBot="1">
      <c r="B10" s="148"/>
      <c r="C10" s="148"/>
      <c r="D10" s="15" t="s">
        <v>235</v>
      </c>
    </row>
    <row r="11" spans="1:4" ht="29.4" thickBot="1">
      <c r="A11" s="2">
        <v>1</v>
      </c>
      <c r="B11" s="22" t="s">
        <v>12</v>
      </c>
      <c r="C11" s="23" t="s">
        <v>13</v>
      </c>
      <c r="D11" s="23"/>
    </row>
    <row r="12" spans="2:4" ht="15" thickBot="1">
      <c r="B12" s="152" t="s">
        <v>14</v>
      </c>
      <c r="C12" s="153"/>
      <c r="D12" s="154"/>
    </row>
    <row r="13" spans="1:4" ht="15" thickBot="1">
      <c r="A13" s="2">
        <v>2</v>
      </c>
      <c r="B13" s="24" t="s">
        <v>107</v>
      </c>
      <c r="C13" s="23" t="s">
        <v>13</v>
      </c>
      <c r="D13" s="23"/>
    </row>
    <row r="14" spans="1:4" ht="15" thickBot="1">
      <c r="A14" s="2">
        <v>3</v>
      </c>
      <c r="B14" s="24" t="s">
        <v>108</v>
      </c>
      <c r="C14" s="23" t="s">
        <v>13</v>
      </c>
      <c r="D14" s="23"/>
    </row>
    <row r="15" spans="1:4" ht="15" thickBot="1">
      <c r="A15" s="2">
        <v>4</v>
      </c>
      <c r="B15" s="24" t="s">
        <v>109</v>
      </c>
      <c r="C15" s="23" t="s">
        <v>13</v>
      </c>
      <c r="D15" s="23"/>
    </row>
    <row r="16" spans="1:4" ht="15" thickBot="1">
      <c r="A16" s="2">
        <v>5</v>
      </c>
      <c r="B16" s="24" t="s">
        <v>110</v>
      </c>
      <c r="C16" s="23" t="s">
        <v>13</v>
      </c>
      <c r="D16" s="23"/>
    </row>
    <row r="17" spans="1:4" ht="15" thickBot="1">
      <c r="A17" s="2">
        <v>6</v>
      </c>
      <c r="B17" s="24" t="s">
        <v>111</v>
      </c>
      <c r="C17" s="23" t="s">
        <v>13</v>
      </c>
      <c r="D17" s="23"/>
    </row>
    <row r="18" spans="1:4" ht="15" thickBot="1">
      <c r="A18" s="2">
        <v>7</v>
      </c>
      <c r="B18" s="25" t="s">
        <v>112</v>
      </c>
      <c r="C18" s="23" t="s">
        <v>13</v>
      </c>
      <c r="D18" s="23"/>
    </row>
    <row r="19" spans="1:4" ht="15" thickBot="1">
      <c r="A19" s="2">
        <v>8</v>
      </c>
      <c r="B19" s="25" t="s">
        <v>113</v>
      </c>
      <c r="C19" s="23" t="s">
        <v>13</v>
      </c>
      <c r="D19" s="23"/>
    </row>
    <row r="20" spans="1:4" ht="15" thickBot="1">
      <c r="A20" s="2">
        <v>9</v>
      </c>
      <c r="B20" s="25" t="s">
        <v>114</v>
      </c>
      <c r="C20" s="23" t="s">
        <v>13</v>
      </c>
      <c r="D20" s="23"/>
    </row>
    <row r="21" spans="2:4" ht="18.6" thickBot="1">
      <c r="B21" s="149" t="s">
        <v>15</v>
      </c>
      <c r="C21" s="150"/>
      <c r="D21" s="151"/>
    </row>
    <row r="22" spans="1:4" ht="36" customHeight="1" thickBot="1">
      <c r="A22" s="2">
        <v>10</v>
      </c>
      <c r="B22" s="22" t="s">
        <v>16</v>
      </c>
      <c r="C22" s="23" t="s">
        <v>13</v>
      </c>
      <c r="D22" s="11"/>
    </row>
    <row r="23" spans="2:4" ht="18.6" thickBot="1">
      <c r="B23" s="149" t="s">
        <v>17</v>
      </c>
      <c r="C23" s="150"/>
      <c r="D23" s="151"/>
    </row>
    <row r="24" spans="2:4" ht="16.2" thickBot="1">
      <c r="B24" s="26" t="s">
        <v>18</v>
      </c>
      <c r="C24" s="27"/>
      <c r="D24" s="27"/>
    </row>
    <row r="25" spans="1:4" ht="15" customHeight="1" thickBot="1">
      <c r="A25" s="2">
        <v>11</v>
      </c>
      <c r="B25" s="38" t="s">
        <v>19</v>
      </c>
      <c r="C25" s="39" t="s">
        <v>13</v>
      </c>
      <c r="D25" s="30"/>
    </row>
    <row r="26" spans="1:4" ht="15" customHeight="1" thickBot="1">
      <c r="A26" s="2">
        <v>12</v>
      </c>
      <c r="B26" s="38" t="s">
        <v>20</v>
      </c>
      <c r="C26" s="39" t="s">
        <v>21</v>
      </c>
      <c r="D26" s="30"/>
    </row>
    <row r="27" spans="1:4" ht="15" customHeight="1" thickBot="1">
      <c r="A27" s="2">
        <v>13</v>
      </c>
      <c r="B27" s="38" t="s">
        <v>22</v>
      </c>
      <c r="C27" s="39" t="s">
        <v>13</v>
      </c>
      <c r="D27" s="30"/>
    </row>
    <row r="28" spans="1:4" ht="15" customHeight="1" thickBot="1">
      <c r="A28" s="2">
        <v>14</v>
      </c>
      <c r="B28" s="38" t="s">
        <v>23</v>
      </c>
      <c r="C28" s="39" t="s">
        <v>13</v>
      </c>
      <c r="D28" s="30"/>
    </row>
    <row r="29" spans="2:4" ht="16.2" thickBot="1">
      <c r="B29" s="26" t="s">
        <v>24</v>
      </c>
      <c r="C29" s="27"/>
      <c r="D29" s="27"/>
    </row>
    <row r="30" spans="1:4" ht="15" customHeight="1" thickBot="1">
      <c r="A30" s="2">
        <v>15</v>
      </c>
      <c r="B30" s="38" t="s">
        <v>25</v>
      </c>
      <c r="C30" s="39" t="s">
        <v>26</v>
      </c>
      <c r="D30" s="30"/>
    </row>
    <row r="31" spans="1:4" ht="15" customHeight="1" thickBot="1">
      <c r="A31" s="2">
        <v>16</v>
      </c>
      <c r="B31" s="38" t="s">
        <v>27</v>
      </c>
      <c r="C31" s="39" t="s">
        <v>13</v>
      </c>
      <c r="D31" s="30"/>
    </row>
    <row r="32" spans="1:4" ht="15" customHeight="1" thickBot="1">
      <c r="A32" s="2">
        <v>17</v>
      </c>
      <c r="B32" s="38" t="s">
        <v>28</v>
      </c>
      <c r="C32" s="39" t="s">
        <v>29</v>
      </c>
      <c r="D32" s="30"/>
    </row>
    <row r="33" spans="1:4" ht="15" customHeight="1" thickBot="1">
      <c r="A33" s="2">
        <v>18</v>
      </c>
      <c r="B33" s="38" t="s">
        <v>30</v>
      </c>
      <c r="C33" s="39" t="s">
        <v>13</v>
      </c>
      <c r="D33" s="30"/>
    </row>
    <row r="34" spans="1:4" ht="15" customHeight="1" thickBot="1">
      <c r="A34" s="2">
        <v>19</v>
      </c>
      <c r="B34" s="38" t="s">
        <v>31</v>
      </c>
      <c r="C34" s="39" t="s">
        <v>13</v>
      </c>
      <c r="D34" s="30"/>
    </row>
    <row r="35" spans="1:4" ht="15" customHeight="1" thickBot="1">
      <c r="A35" s="2">
        <v>20</v>
      </c>
      <c r="B35" s="38" t="s">
        <v>32</v>
      </c>
      <c r="C35" s="39" t="s">
        <v>13</v>
      </c>
      <c r="D35" s="30"/>
    </row>
    <row r="36" spans="1:4" ht="15" thickBot="1">
      <c r="A36" s="2">
        <v>21</v>
      </c>
      <c r="B36" s="22" t="s">
        <v>33</v>
      </c>
      <c r="C36" s="37" t="s">
        <v>34</v>
      </c>
      <c r="D36" s="31"/>
    </row>
    <row r="37" spans="1:4" ht="15" thickBot="1">
      <c r="A37" s="2">
        <v>22</v>
      </c>
      <c r="B37" s="22" t="s">
        <v>35</v>
      </c>
      <c r="C37" s="37" t="s">
        <v>13</v>
      </c>
      <c r="D37" s="31"/>
    </row>
    <row r="38" spans="1:4" ht="15" thickBot="1">
      <c r="A38" s="2">
        <v>23</v>
      </c>
      <c r="B38" s="22" t="s">
        <v>36</v>
      </c>
      <c r="C38" s="37" t="s">
        <v>37</v>
      </c>
      <c r="D38" s="31"/>
    </row>
    <row r="39" spans="1:4" ht="15" thickBot="1">
      <c r="A39" s="2">
        <v>24</v>
      </c>
      <c r="B39" s="22" t="s">
        <v>38</v>
      </c>
      <c r="C39" s="37" t="s">
        <v>13</v>
      </c>
      <c r="D39" s="31"/>
    </row>
    <row r="40" spans="1:4" ht="15" thickBot="1">
      <c r="A40" s="2">
        <v>25</v>
      </c>
      <c r="B40" s="22" t="s">
        <v>39</v>
      </c>
      <c r="C40" s="37" t="s">
        <v>13</v>
      </c>
      <c r="D40" s="31"/>
    </row>
    <row r="41" spans="1:4" ht="29.4" thickBot="1">
      <c r="A41" s="2">
        <v>26</v>
      </c>
      <c r="B41" s="22" t="s">
        <v>40</v>
      </c>
      <c r="C41" s="37" t="s">
        <v>13</v>
      </c>
      <c r="D41" s="31"/>
    </row>
    <row r="42" spans="1:4" ht="29.4" thickBot="1">
      <c r="A42" s="2">
        <v>27</v>
      </c>
      <c r="B42" s="22" t="s">
        <v>41</v>
      </c>
      <c r="C42" s="37" t="s">
        <v>13</v>
      </c>
      <c r="D42" s="31"/>
    </row>
    <row r="43" spans="1:4" ht="29.4" thickBot="1">
      <c r="A43" s="2">
        <v>28</v>
      </c>
      <c r="B43" s="22" t="s">
        <v>42</v>
      </c>
      <c r="C43" s="37" t="s">
        <v>13</v>
      </c>
      <c r="D43" s="31"/>
    </row>
    <row r="44" spans="1:4" ht="15" thickBot="1">
      <c r="A44" s="2">
        <v>29</v>
      </c>
      <c r="B44" s="22" t="s">
        <v>43</v>
      </c>
      <c r="C44" s="37" t="s">
        <v>3</v>
      </c>
      <c r="D44" s="31"/>
    </row>
    <row r="45" spans="1:4" ht="58.2" thickBot="1">
      <c r="A45" s="2">
        <v>30</v>
      </c>
      <c r="B45" s="22" t="s">
        <v>44</v>
      </c>
      <c r="C45" s="37" t="s">
        <v>13</v>
      </c>
      <c r="D45" s="31"/>
    </row>
    <row r="46" spans="1:4" ht="15" thickBot="1">
      <c r="A46" s="2">
        <v>31</v>
      </c>
      <c r="B46" s="22" t="s">
        <v>45</v>
      </c>
      <c r="C46" s="37" t="s">
        <v>46</v>
      </c>
      <c r="D46" s="31"/>
    </row>
    <row r="47" spans="1:4" ht="58.2" thickBot="1">
      <c r="A47" s="2">
        <v>32</v>
      </c>
      <c r="B47" s="22" t="s">
        <v>47</v>
      </c>
      <c r="C47" s="37" t="s">
        <v>13</v>
      </c>
      <c r="D47" s="31"/>
    </row>
    <row r="48" spans="1:4" s="109" customFormat="1" ht="61.5" customHeight="1" thickBot="1">
      <c r="A48" s="2">
        <v>33</v>
      </c>
      <c r="B48" s="106" t="s">
        <v>276</v>
      </c>
      <c r="C48" s="107" t="s">
        <v>13</v>
      </c>
      <c r="D48" s="108"/>
    </row>
    <row r="49" spans="1:4" s="109" customFormat="1" ht="29.4" thickBot="1">
      <c r="A49" s="2">
        <v>34</v>
      </c>
      <c r="B49" s="106" t="s">
        <v>48</v>
      </c>
      <c r="C49" s="107" t="s">
        <v>13</v>
      </c>
      <c r="D49" s="108"/>
    </row>
    <row r="50" spans="1:4" s="109" customFormat="1" ht="15" thickBot="1">
      <c r="A50" s="2">
        <v>35</v>
      </c>
      <c r="B50" s="106" t="s">
        <v>263</v>
      </c>
      <c r="C50" s="107" t="s">
        <v>13</v>
      </c>
      <c r="D50" s="108"/>
    </row>
    <row r="51" spans="1:4" s="109" customFormat="1" ht="29.4" thickBot="1">
      <c r="A51" s="2">
        <v>36</v>
      </c>
      <c r="B51" s="106" t="s">
        <v>272</v>
      </c>
      <c r="C51" s="107" t="s">
        <v>13</v>
      </c>
      <c r="D51" s="108"/>
    </row>
    <row r="52" spans="1:4" s="109" customFormat="1" ht="15" thickBot="1">
      <c r="A52" s="2">
        <v>37</v>
      </c>
      <c r="B52" s="106" t="s">
        <v>264</v>
      </c>
      <c r="C52" s="107" t="s">
        <v>13</v>
      </c>
      <c r="D52" s="108"/>
    </row>
    <row r="53" spans="1:4" ht="15" thickBot="1">
      <c r="A53" s="2">
        <v>38</v>
      </c>
      <c r="B53" s="22" t="s">
        <v>49</v>
      </c>
      <c r="C53" s="37" t="s">
        <v>13</v>
      </c>
      <c r="D53" s="31"/>
    </row>
    <row r="54" spans="1:4" ht="15" thickBot="1">
      <c r="A54" s="2">
        <v>39</v>
      </c>
      <c r="B54" s="22" t="s">
        <v>50</v>
      </c>
      <c r="C54" s="37" t="s">
        <v>51</v>
      </c>
      <c r="D54" s="31"/>
    </row>
    <row r="55" spans="1:4" ht="15" thickBot="1">
      <c r="A55" s="2">
        <v>40</v>
      </c>
      <c r="B55" s="22" t="s">
        <v>52</v>
      </c>
      <c r="C55" s="37" t="s">
        <v>230</v>
      </c>
      <c r="D55" s="31"/>
    </row>
    <row r="56" spans="1:4" ht="15" thickBot="1">
      <c r="A56" s="2">
        <v>41</v>
      </c>
      <c r="B56" s="22" t="s">
        <v>53</v>
      </c>
      <c r="C56" s="37" t="s">
        <v>231</v>
      </c>
      <c r="D56" s="31"/>
    </row>
    <row r="57" spans="1:4" ht="15" thickBot="1">
      <c r="A57" s="2">
        <v>42</v>
      </c>
      <c r="B57" s="22" t="s">
        <v>54</v>
      </c>
      <c r="C57" s="37" t="s">
        <v>55</v>
      </c>
      <c r="D57" s="31"/>
    </row>
    <row r="58" spans="1:4" ht="20.25" customHeight="1" thickBot="1">
      <c r="A58" s="2">
        <v>43</v>
      </c>
      <c r="B58" s="22" t="s">
        <v>56</v>
      </c>
      <c r="C58" s="37" t="s">
        <v>232</v>
      </c>
      <c r="D58" s="31"/>
    </row>
    <row r="59" spans="1:4" ht="15" thickBot="1">
      <c r="A59" s="2">
        <v>44</v>
      </c>
      <c r="B59" s="22" t="s">
        <v>57</v>
      </c>
      <c r="C59" s="37" t="s">
        <v>13</v>
      </c>
      <c r="D59" s="31"/>
    </row>
    <row r="60" spans="2:4" ht="16.2" thickBot="1">
      <c r="B60" s="43" t="s">
        <v>58</v>
      </c>
      <c r="C60" s="44"/>
      <c r="D60" s="45"/>
    </row>
    <row r="61" spans="1:4" ht="15" thickBot="1">
      <c r="A61" s="2">
        <f>A59+1</f>
        <v>45</v>
      </c>
      <c r="B61" s="22" t="s">
        <v>59</v>
      </c>
      <c r="C61" s="37" t="s">
        <v>13</v>
      </c>
      <c r="D61" s="31"/>
    </row>
    <row r="62" spans="1:4" ht="15" thickBot="1">
      <c r="A62" s="2">
        <f>A61+1</f>
        <v>46</v>
      </c>
      <c r="B62" s="22" t="s">
        <v>60</v>
      </c>
      <c r="C62" s="37" t="s">
        <v>61</v>
      </c>
      <c r="D62" s="31"/>
    </row>
    <row r="63" spans="1:4" ht="15" thickBot="1">
      <c r="A63" s="2">
        <f aca="true" t="shared" si="0" ref="A63:A70">A62+1</f>
        <v>47</v>
      </c>
      <c r="B63" s="22" t="s">
        <v>62</v>
      </c>
      <c r="C63" s="37" t="s">
        <v>63</v>
      </c>
      <c r="D63" s="31"/>
    </row>
    <row r="64" spans="1:4" ht="15" thickBot="1">
      <c r="A64" s="2">
        <f t="shared" si="0"/>
        <v>48</v>
      </c>
      <c r="B64" s="22" t="s">
        <v>64</v>
      </c>
      <c r="C64" s="37" t="s">
        <v>65</v>
      </c>
      <c r="D64" s="31"/>
    </row>
    <row r="65" spans="1:4" ht="29.4" thickBot="1">
      <c r="A65" s="2">
        <f t="shared" si="0"/>
        <v>49</v>
      </c>
      <c r="B65" s="22" t="s">
        <v>66</v>
      </c>
      <c r="C65" s="37" t="s">
        <v>13</v>
      </c>
      <c r="D65" s="31"/>
    </row>
    <row r="66" spans="1:4" ht="15" thickBot="1">
      <c r="A66" s="2">
        <f t="shared" si="0"/>
        <v>50</v>
      </c>
      <c r="B66" s="22" t="s">
        <v>67</v>
      </c>
      <c r="C66" s="37" t="s">
        <v>13</v>
      </c>
      <c r="D66" s="31"/>
    </row>
    <row r="67" spans="1:4" s="109" customFormat="1" ht="16.2" thickBot="1">
      <c r="A67" s="105"/>
      <c r="B67" s="110" t="s">
        <v>260</v>
      </c>
      <c r="C67" s="111"/>
      <c r="D67" s="112"/>
    </row>
    <row r="68" spans="1:4" s="109" customFormat="1" ht="29.4" thickBot="1">
      <c r="A68" s="105">
        <f>A66+1</f>
        <v>51</v>
      </c>
      <c r="B68" s="106" t="s">
        <v>261</v>
      </c>
      <c r="C68" s="107" t="s">
        <v>13</v>
      </c>
      <c r="D68" s="108"/>
    </row>
    <row r="69" spans="1:4" s="109" customFormat="1" ht="45.6" thickBot="1">
      <c r="A69" s="105">
        <f t="shared" si="0"/>
        <v>52</v>
      </c>
      <c r="B69" s="106" t="s">
        <v>277</v>
      </c>
      <c r="C69" s="107" t="s">
        <v>13</v>
      </c>
      <c r="D69" s="108"/>
    </row>
    <row r="70" spans="1:4" s="109" customFormat="1" ht="15" thickBot="1">
      <c r="A70" s="105">
        <f t="shared" si="0"/>
        <v>53</v>
      </c>
      <c r="B70" s="106" t="s">
        <v>262</v>
      </c>
      <c r="C70" s="107" t="s">
        <v>13</v>
      </c>
      <c r="D70" s="108"/>
    </row>
    <row r="71" spans="2:4" ht="16.2" thickBot="1">
      <c r="B71" s="40" t="s">
        <v>69</v>
      </c>
      <c r="C71" s="41"/>
      <c r="D71" s="45"/>
    </row>
    <row r="72" spans="1:4" ht="89.4" customHeight="1" thickBot="1">
      <c r="A72" s="2">
        <f>A70+1</f>
        <v>54</v>
      </c>
      <c r="B72" s="37" t="s">
        <v>70</v>
      </c>
      <c r="C72" s="37" t="s">
        <v>71</v>
      </c>
      <c r="D72" s="31"/>
    </row>
    <row r="73" spans="1:4" ht="29.4" thickBot="1">
      <c r="A73" s="2">
        <f>A72+1</f>
        <v>55</v>
      </c>
      <c r="B73" s="37" t="s">
        <v>72</v>
      </c>
      <c r="C73" s="37" t="s">
        <v>13</v>
      </c>
      <c r="D73" s="31"/>
    </row>
    <row r="74" spans="1:4" ht="15" thickBot="1">
      <c r="A74" s="2">
        <f aca="true" t="shared" si="1" ref="A74:A79">A73+1</f>
        <v>56</v>
      </c>
      <c r="B74" s="37" t="s">
        <v>73</v>
      </c>
      <c r="C74" s="37" t="s">
        <v>74</v>
      </c>
      <c r="D74" s="31"/>
    </row>
    <row r="75" spans="1:4" ht="29.4" thickBot="1">
      <c r="A75" s="2">
        <f t="shared" si="1"/>
        <v>57</v>
      </c>
      <c r="B75" s="37" t="s">
        <v>75</v>
      </c>
      <c r="C75" s="37" t="s">
        <v>13</v>
      </c>
      <c r="D75" s="31"/>
    </row>
    <row r="76" spans="1:4" ht="29.4" thickBot="1">
      <c r="A76" s="2">
        <f t="shared" si="1"/>
        <v>58</v>
      </c>
      <c r="B76" s="37" t="s">
        <v>76</v>
      </c>
      <c r="C76" s="37" t="s">
        <v>13</v>
      </c>
      <c r="D76" s="31"/>
    </row>
    <row r="77" spans="1:4" ht="15" thickBot="1">
      <c r="A77" s="2">
        <f t="shared" si="1"/>
        <v>59</v>
      </c>
      <c r="B77" s="37" t="s">
        <v>77</v>
      </c>
      <c r="C77" s="37" t="s">
        <v>13</v>
      </c>
      <c r="D77" s="31"/>
    </row>
    <row r="78" spans="1:4" ht="29.4" thickBot="1">
      <c r="A78" s="2">
        <f t="shared" si="1"/>
        <v>60</v>
      </c>
      <c r="B78" s="37" t="s">
        <v>78</v>
      </c>
      <c r="C78" s="37" t="s">
        <v>13</v>
      </c>
      <c r="D78" s="31"/>
    </row>
    <row r="79" spans="1:4" ht="15" thickBot="1">
      <c r="A79" s="2">
        <f t="shared" si="1"/>
        <v>61</v>
      </c>
      <c r="B79" s="37" t="s">
        <v>79</v>
      </c>
      <c r="C79" s="37" t="s">
        <v>13</v>
      </c>
      <c r="D79" s="31"/>
    </row>
    <row r="80" spans="2:4" ht="16.2" thickBot="1">
      <c r="B80" s="26" t="s">
        <v>80</v>
      </c>
      <c r="C80" s="27"/>
      <c r="D80" s="45"/>
    </row>
    <row r="81" spans="1:4" ht="58.2" thickBot="1">
      <c r="A81" s="2">
        <f>A79+1</f>
        <v>62</v>
      </c>
      <c r="B81" s="37" t="s">
        <v>81</v>
      </c>
      <c r="C81" s="37" t="s">
        <v>13</v>
      </c>
      <c r="D81" s="31"/>
    </row>
    <row r="82" spans="1:4" ht="29.4" thickBot="1">
      <c r="A82" s="2">
        <f>A81+1</f>
        <v>63</v>
      </c>
      <c r="B82" s="37" t="s">
        <v>82</v>
      </c>
      <c r="C82" s="37" t="s">
        <v>13</v>
      </c>
      <c r="D82" s="31"/>
    </row>
    <row r="83" spans="1:4" ht="15" thickBot="1">
      <c r="A83" s="2">
        <f aca="true" t="shared" si="2" ref="A83:A102">A82+1</f>
        <v>64</v>
      </c>
      <c r="B83" s="37" t="s">
        <v>83</v>
      </c>
      <c r="C83" s="37" t="s">
        <v>13</v>
      </c>
      <c r="D83" s="31"/>
    </row>
    <row r="84" spans="1:4" ht="29.4" thickBot="1">
      <c r="A84" s="2">
        <f t="shared" si="2"/>
        <v>65</v>
      </c>
      <c r="B84" s="37" t="s">
        <v>84</v>
      </c>
      <c r="C84" s="37" t="s">
        <v>13</v>
      </c>
      <c r="D84" s="31"/>
    </row>
    <row r="85" spans="1:4" ht="15" thickBot="1">
      <c r="A85" s="2">
        <f t="shared" si="2"/>
        <v>66</v>
      </c>
      <c r="B85" s="37" t="s">
        <v>85</v>
      </c>
      <c r="C85" s="37" t="s">
        <v>13</v>
      </c>
      <c r="D85" s="31"/>
    </row>
    <row r="86" spans="1:4" ht="19.5" customHeight="1" thickBot="1">
      <c r="A86" s="2">
        <f t="shared" si="2"/>
        <v>67</v>
      </c>
      <c r="B86" s="37" t="s">
        <v>86</v>
      </c>
      <c r="C86" s="37" t="s">
        <v>13</v>
      </c>
      <c r="D86" s="31"/>
    </row>
    <row r="87" spans="1:4" ht="15" thickBot="1">
      <c r="A87" s="2">
        <f t="shared" si="2"/>
        <v>68</v>
      </c>
      <c r="B87" s="37" t="s">
        <v>87</v>
      </c>
      <c r="C87" s="37" t="s">
        <v>13</v>
      </c>
      <c r="D87" s="31"/>
    </row>
    <row r="88" spans="1:4" ht="15" thickBot="1">
      <c r="A88" s="2">
        <f t="shared" si="2"/>
        <v>69</v>
      </c>
      <c r="B88" s="37" t="s">
        <v>88</v>
      </c>
      <c r="C88" s="37" t="s">
        <v>13</v>
      </c>
      <c r="D88" s="31"/>
    </row>
    <row r="89" spans="1:4" ht="29.4" thickBot="1">
      <c r="A89" s="2">
        <f t="shared" si="2"/>
        <v>70</v>
      </c>
      <c r="B89" s="37" t="s">
        <v>89</v>
      </c>
      <c r="C89" s="37" t="s">
        <v>13</v>
      </c>
      <c r="D89" s="31"/>
    </row>
    <row r="90" spans="1:4" ht="58.2" thickBot="1">
      <c r="A90" s="2">
        <f t="shared" si="2"/>
        <v>71</v>
      </c>
      <c r="B90" s="37" t="s">
        <v>90</v>
      </c>
      <c r="C90" s="37" t="s">
        <v>13</v>
      </c>
      <c r="D90" s="31"/>
    </row>
    <row r="91" spans="1:4" ht="29.4" thickBot="1">
      <c r="A91" s="2">
        <f t="shared" si="2"/>
        <v>72</v>
      </c>
      <c r="B91" s="37" t="s">
        <v>91</v>
      </c>
      <c r="C91" s="37" t="s">
        <v>13</v>
      </c>
      <c r="D91" s="31"/>
    </row>
    <row r="92" spans="1:4" ht="15" thickBot="1">
      <c r="A92" s="2">
        <f t="shared" si="2"/>
        <v>73</v>
      </c>
      <c r="B92" s="37" t="s">
        <v>92</v>
      </c>
      <c r="C92" s="37" t="s">
        <v>13</v>
      </c>
      <c r="D92" s="31"/>
    </row>
    <row r="93" spans="1:4" ht="15" thickBot="1">
      <c r="A93" s="2">
        <f t="shared" si="2"/>
        <v>74</v>
      </c>
      <c r="B93" s="37" t="s">
        <v>93</v>
      </c>
      <c r="C93" s="37" t="s">
        <v>13</v>
      </c>
      <c r="D93" s="31"/>
    </row>
    <row r="94" spans="1:4" ht="15" thickBot="1">
      <c r="A94" s="2">
        <f t="shared" si="2"/>
        <v>75</v>
      </c>
      <c r="B94" s="37" t="s">
        <v>94</v>
      </c>
      <c r="C94" s="37" t="s">
        <v>13</v>
      </c>
      <c r="D94" s="31"/>
    </row>
    <row r="95" spans="1:4" ht="15" thickBot="1">
      <c r="A95" s="2">
        <f t="shared" si="2"/>
        <v>76</v>
      </c>
      <c r="B95" s="37" t="s">
        <v>95</v>
      </c>
      <c r="C95" s="37" t="s">
        <v>13</v>
      </c>
      <c r="D95" s="31"/>
    </row>
    <row r="96" spans="1:4" ht="15" thickBot="1">
      <c r="A96" s="2">
        <f t="shared" si="2"/>
        <v>77</v>
      </c>
      <c r="B96" s="37" t="s">
        <v>96</v>
      </c>
      <c r="C96" s="37" t="s">
        <v>13</v>
      </c>
      <c r="D96" s="31"/>
    </row>
    <row r="97" spans="1:4" ht="15" thickBot="1">
      <c r="A97" s="2">
        <f t="shared" si="2"/>
        <v>78</v>
      </c>
      <c r="B97" s="37" t="s">
        <v>97</v>
      </c>
      <c r="C97" s="37" t="s">
        <v>13</v>
      </c>
      <c r="D97" s="31"/>
    </row>
    <row r="98" spans="1:4" ht="29.4" thickBot="1">
      <c r="A98" s="2">
        <f t="shared" si="2"/>
        <v>79</v>
      </c>
      <c r="B98" s="37" t="s">
        <v>98</v>
      </c>
      <c r="C98" s="37" t="s">
        <v>13</v>
      </c>
      <c r="D98" s="31"/>
    </row>
    <row r="99" spans="1:4" ht="15" thickBot="1">
      <c r="A99" s="2">
        <f t="shared" si="2"/>
        <v>80</v>
      </c>
      <c r="B99" s="37" t="s">
        <v>1</v>
      </c>
      <c r="C99" s="37" t="s">
        <v>13</v>
      </c>
      <c r="D99" s="31"/>
    </row>
    <row r="100" spans="1:4" ht="35.25" customHeight="1" thickBot="1">
      <c r="A100" s="2">
        <f t="shared" si="2"/>
        <v>81</v>
      </c>
      <c r="B100" s="37" t="s">
        <v>99</v>
      </c>
      <c r="C100" s="37" t="s">
        <v>13</v>
      </c>
      <c r="D100" s="31"/>
    </row>
    <row r="101" spans="1:4" ht="29.4" thickBot="1">
      <c r="A101" s="2">
        <f t="shared" si="2"/>
        <v>82</v>
      </c>
      <c r="B101" s="39" t="s">
        <v>100</v>
      </c>
      <c r="C101" s="39" t="s">
        <v>13</v>
      </c>
      <c r="D101" s="31"/>
    </row>
    <row r="102" spans="1:4" ht="29.4" thickBot="1">
      <c r="A102" s="2">
        <f t="shared" si="2"/>
        <v>83</v>
      </c>
      <c r="B102" s="37" t="s">
        <v>101</v>
      </c>
      <c r="C102" s="37" t="s">
        <v>13</v>
      </c>
      <c r="D102" s="31"/>
    </row>
    <row r="103" spans="2:4" ht="16.2" thickBot="1">
      <c r="B103" s="26" t="s">
        <v>102</v>
      </c>
      <c r="C103" s="27"/>
      <c r="D103" s="45"/>
    </row>
    <row r="104" spans="1:4" ht="58.2" thickBot="1">
      <c r="A104" s="2">
        <f>A102+1</f>
        <v>84</v>
      </c>
      <c r="B104" s="37" t="s">
        <v>103</v>
      </c>
      <c r="C104" s="37" t="s">
        <v>13</v>
      </c>
      <c r="D104" s="31"/>
    </row>
    <row r="105" spans="1:4" ht="18" customHeight="1" thickBot="1">
      <c r="A105" s="2">
        <f>A104+1</f>
        <v>85</v>
      </c>
      <c r="B105" s="37" t="s">
        <v>104</v>
      </c>
      <c r="C105" s="37" t="s">
        <v>13</v>
      </c>
      <c r="D105" s="31"/>
    </row>
    <row r="106" spans="1:4" ht="28.5" customHeight="1" thickBot="1">
      <c r="A106" s="2">
        <f aca="true" t="shared" si="3" ref="A106:A107">A105+1</f>
        <v>86</v>
      </c>
      <c r="B106" s="37" t="s">
        <v>105</v>
      </c>
      <c r="C106" s="37" t="s">
        <v>13</v>
      </c>
      <c r="D106" s="31"/>
    </row>
    <row r="107" spans="1:4" ht="48.75" customHeight="1" thickBot="1">
      <c r="A107" s="2">
        <f t="shared" si="3"/>
        <v>87</v>
      </c>
      <c r="B107" s="37" t="s">
        <v>106</v>
      </c>
      <c r="C107" s="42"/>
      <c r="D107" s="31"/>
    </row>
    <row r="108" spans="2:4" ht="15">
      <c r="B108" s="20"/>
      <c r="C108" s="13"/>
      <c r="D108" s="13"/>
    </row>
    <row r="109" ht="15">
      <c r="B109" s="21"/>
    </row>
  </sheetData>
  <mergeCells count="7">
    <mergeCell ref="B23:D23"/>
    <mergeCell ref="B4:D4"/>
    <mergeCell ref="B8:D8"/>
    <mergeCell ref="B9:B10"/>
    <mergeCell ref="C9:C10"/>
    <mergeCell ref="B12:D12"/>
    <mergeCell ref="B21:D21"/>
  </mergeCells>
  <printOptions/>
  <pageMargins left="0.11811023622047245" right="0.11811023622047245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55"/>
  <sheetViews>
    <sheetView workbookViewId="0" topLeftCell="A1">
      <selection activeCell="B1" sqref="B1"/>
    </sheetView>
  </sheetViews>
  <sheetFormatPr defaultColWidth="9.140625" defaultRowHeight="15"/>
  <cols>
    <col min="1" max="1" width="3.00390625" style="2" customWidth="1"/>
    <col min="2" max="2" width="51.28125" style="0" customWidth="1"/>
    <col min="3" max="3" width="25.8515625" style="0" customWidth="1"/>
    <col min="4" max="4" width="27.7109375" style="0" customWidth="1"/>
  </cols>
  <sheetData>
    <row r="1" spans="2:4" ht="15">
      <c r="B1" s="1" t="s">
        <v>236</v>
      </c>
      <c r="C1" t="s">
        <v>233</v>
      </c>
      <c r="D1" t="s">
        <v>237</v>
      </c>
    </row>
    <row r="2" ht="18">
      <c r="B2" s="17" t="s">
        <v>4</v>
      </c>
    </row>
    <row r="3" ht="18.6" thickBot="1">
      <c r="B3" s="4"/>
    </row>
    <row r="4" spans="2:4" ht="18.6" thickBot="1">
      <c r="B4" s="144" t="s">
        <v>115</v>
      </c>
      <c r="C4" s="145"/>
      <c r="D4" s="146"/>
    </row>
    <row r="5" spans="2:4" ht="18">
      <c r="B5" s="75" t="s">
        <v>6</v>
      </c>
      <c r="C5" s="76" t="s">
        <v>116</v>
      </c>
      <c r="D5" s="83" t="s">
        <v>250</v>
      </c>
    </row>
    <row r="6" spans="2:4" ht="31.2">
      <c r="B6" s="77" t="s">
        <v>117</v>
      </c>
      <c r="C6" s="97" t="s">
        <v>118</v>
      </c>
      <c r="D6" s="78">
        <v>1</v>
      </c>
    </row>
    <row r="7" spans="1:4" s="104" customFormat="1" ht="46.8">
      <c r="A7" s="100"/>
      <c r="B7" s="113" t="s">
        <v>119</v>
      </c>
      <c r="C7" s="114" t="s">
        <v>255</v>
      </c>
      <c r="D7" s="115">
        <v>1</v>
      </c>
    </row>
    <row r="8" spans="2:4" ht="18">
      <c r="B8" s="77"/>
      <c r="C8" s="95" t="s">
        <v>252</v>
      </c>
      <c r="D8" s="78">
        <v>1</v>
      </c>
    </row>
    <row r="9" spans="2:4" ht="18">
      <c r="B9" s="77"/>
      <c r="C9" s="95" t="s">
        <v>247</v>
      </c>
      <c r="D9" s="78">
        <v>1</v>
      </c>
    </row>
    <row r="10" spans="2:4" ht="31.2">
      <c r="B10" s="77"/>
      <c r="C10" s="95" t="s">
        <v>248</v>
      </c>
      <c r="D10" s="78">
        <v>1</v>
      </c>
    </row>
    <row r="11" spans="2:4" ht="18">
      <c r="B11" s="77"/>
      <c r="C11" s="95" t="s">
        <v>253</v>
      </c>
      <c r="D11" s="78" t="s">
        <v>253</v>
      </c>
    </row>
    <row r="12" spans="2:4" ht="18.6" thickBot="1">
      <c r="B12" s="79"/>
      <c r="C12" s="96" t="s">
        <v>249</v>
      </c>
      <c r="D12" s="82">
        <v>1</v>
      </c>
    </row>
    <row r="13" spans="2:4" ht="13.95" customHeight="1" thickBot="1">
      <c r="B13" s="84"/>
      <c r="C13" s="74"/>
      <c r="D13" s="3"/>
    </row>
    <row r="14" spans="2:4" ht="18.6" thickBot="1">
      <c r="B14" s="12" t="s">
        <v>17</v>
      </c>
      <c r="C14" s="35"/>
      <c r="D14" s="36"/>
    </row>
    <row r="15" spans="2:4" ht="15.6">
      <c r="B15" s="147" t="s">
        <v>9</v>
      </c>
      <c r="C15" s="147" t="s">
        <v>10</v>
      </c>
      <c r="D15" s="9" t="s">
        <v>11</v>
      </c>
    </row>
    <row r="16" spans="2:4" ht="28.2" thickBot="1">
      <c r="B16" s="148"/>
      <c r="C16" s="148"/>
      <c r="D16" s="11" t="s">
        <v>225</v>
      </c>
    </row>
    <row r="17" spans="1:4" ht="28.8">
      <c r="A17" s="2">
        <v>1</v>
      </c>
      <c r="B17" s="46" t="s">
        <v>120</v>
      </c>
      <c r="C17" s="47" t="s">
        <v>13</v>
      </c>
      <c r="D17" s="47"/>
    </row>
    <row r="18" spans="1:4" ht="15">
      <c r="A18" s="2">
        <v>2</v>
      </c>
      <c r="B18" s="48" t="s">
        <v>121</v>
      </c>
      <c r="C18" s="49" t="s">
        <v>13</v>
      </c>
      <c r="D18" s="49"/>
    </row>
    <row r="19" spans="1:4" ht="28.8">
      <c r="A19" s="2">
        <v>3</v>
      </c>
      <c r="B19" s="48" t="s">
        <v>122</v>
      </c>
      <c r="C19" s="49" t="s">
        <v>13</v>
      </c>
      <c r="D19" s="49"/>
    </row>
    <row r="20" spans="1:4" ht="15">
      <c r="A20" s="2">
        <v>4</v>
      </c>
      <c r="B20" s="48" t="s">
        <v>123</v>
      </c>
      <c r="C20" s="49" t="s">
        <v>13</v>
      </c>
      <c r="D20" s="49"/>
    </row>
    <row r="21" spans="1:4" s="109" customFormat="1" ht="15">
      <c r="A21" s="105">
        <v>5</v>
      </c>
      <c r="B21" s="116" t="s">
        <v>124</v>
      </c>
      <c r="C21" s="117" t="s">
        <v>125</v>
      </c>
      <c r="D21" s="117"/>
    </row>
    <row r="22" spans="1:4" ht="15">
      <c r="A22" s="2">
        <v>6</v>
      </c>
      <c r="B22" s="48" t="s">
        <v>126</v>
      </c>
      <c r="C22" s="49" t="s">
        <v>127</v>
      </c>
      <c r="D22" s="49"/>
    </row>
    <row r="23" spans="1:4" ht="15">
      <c r="A23" s="2">
        <v>7</v>
      </c>
      <c r="B23" s="48" t="s">
        <v>128</v>
      </c>
      <c r="C23" s="49" t="s">
        <v>257</v>
      </c>
      <c r="D23" s="49"/>
    </row>
    <row r="24" spans="1:4" ht="15">
      <c r="A24" s="2">
        <v>8</v>
      </c>
      <c r="B24" s="48" t="s">
        <v>129</v>
      </c>
      <c r="C24" s="49" t="s">
        <v>130</v>
      </c>
      <c r="D24" s="49"/>
    </row>
    <row r="25" spans="1:4" ht="15">
      <c r="A25" s="2">
        <v>9</v>
      </c>
      <c r="B25" s="48" t="s">
        <v>131</v>
      </c>
      <c r="C25" s="49" t="s">
        <v>13</v>
      </c>
      <c r="D25" s="49"/>
    </row>
    <row r="26" spans="1:4" ht="15">
      <c r="A26" s="2">
        <v>10</v>
      </c>
      <c r="B26" s="48" t="s">
        <v>132</v>
      </c>
      <c r="C26" s="49" t="s">
        <v>13</v>
      </c>
      <c r="D26" s="49"/>
    </row>
    <row r="27" spans="1:4" ht="15">
      <c r="A27" s="2">
        <v>11</v>
      </c>
      <c r="B27" s="48" t="s">
        <v>133</v>
      </c>
      <c r="C27" s="49" t="s">
        <v>13</v>
      </c>
      <c r="D27" s="49"/>
    </row>
    <row r="28" spans="1:4" ht="28.8">
      <c r="A28" s="2">
        <v>12</v>
      </c>
      <c r="B28" s="48" t="s">
        <v>134</v>
      </c>
      <c r="C28" s="49" t="s">
        <v>13</v>
      </c>
      <c r="D28" s="49"/>
    </row>
    <row r="29" spans="1:4" ht="15">
      <c r="A29" s="2">
        <v>13</v>
      </c>
      <c r="B29" s="48" t="s">
        <v>135</v>
      </c>
      <c r="C29" s="49" t="s">
        <v>13</v>
      </c>
      <c r="D29" s="49"/>
    </row>
    <row r="30" spans="1:4" ht="28.8">
      <c r="A30" s="2">
        <v>14</v>
      </c>
      <c r="B30" s="48" t="s">
        <v>136</v>
      </c>
      <c r="C30" s="49" t="s">
        <v>137</v>
      </c>
      <c r="D30" s="49"/>
    </row>
    <row r="31" spans="1:4" ht="15">
      <c r="A31" s="2">
        <v>15</v>
      </c>
      <c r="B31" s="48" t="s">
        <v>138</v>
      </c>
      <c r="C31" s="49" t="s">
        <v>13</v>
      </c>
      <c r="D31" s="49"/>
    </row>
    <row r="32" spans="1:4" ht="15">
      <c r="A32" s="2">
        <v>16</v>
      </c>
      <c r="B32" s="48" t="s">
        <v>139</v>
      </c>
      <c r="C32" s="49" t="s">
        <v>140</v>
      </c>
      <c r="D32" s="49"/>
    </row>
    <row r="33" spans="1:4" ht="15">
      <c r="A33" s="2">
        <v>17</v>
      </c>
      <c r="B33" s="48" t="s">
        <v>141</v>
      </c>
      <c r="C33" s="49" t="s">
        <v>142</v>
      </c>
      <c r="D33" s="49"/>
    </row>
    <row r="34" spans="1:4" ht="15">
      <c r="A34" s="2">
        <v>18</v>
      </c>
      <c r="B34" s="48" t="s">
        <v>143</v>
      </c>
      <c r="C34" s="49" t="s">
        <v>144</v>
      </c>
      <c r="D34" s="49"/>
    </row>
    <row r="35" spans="1:4" ht="15">
      <c r="A35" s="2">
        <v>19</v>
      </c>
      <c r="B35" s="48" t="s">
        <v>145</v>
      </c>
      <c r="C35" s="49" t="s">
        <v>13</v>
      </c>
      <c r="D35" s="49"/>
    </row>
    <row r="36" spans="1:4" ht="15">
      <c r="A36" s="2">
        <v>20</v>
      </c>
      <c r="B36" s="48" t="s">
        <v>146</v>
      </c>
      <c r="C36" s="49" t="s">
        <v>275</v>
      </c>
      <c r="D36" s="49"/>
    </row>
    <row r="37" spans="1:4" ht="15" thickBot="1">
      <c r="A37" s="2">
        <v>21</v>
      </c>
      <c r="B37" s="88" t="s">
        <v>148</v>
      </c>
      <c r="C37" s="90" t="s">
        <v>149</v>
      </c>
      <c r="D37" s="90"/>
    </row>
    <row r="38" spans="1:4" ht="15">
      <c r="A38" s="2">
        <v>22</v>
      </c>
      <c r="B38" s="93" t="s">
        <v>150</v>
      </c>
      <c r="C38" s="92" t="s">
        <v>13</v>
      </c>
      <c r="D38" s="92"/>
    </row>
    <row r="39" spans="1:4" ht="15" thickBot="1">
      <c r="A39" s="2">
        <v>23</v>
      </c>
      <c r="B39" s="88" t="s">
        <v>151</v>
      </c>
      <c r="C39" s="90" t="s">
        <v>2</v>
      </c>
      <c r="D39" s="90"/>
    </row>
    <row r="40" spans="1:4" ht="15">
      <c r="A40" s="2">
        <v>24</v>
      </c>
      <c r="B40" s="93" t="s">
        <v>152</v>
      </c>
      <c r="C40" s="87" t="s">
        <v>13</v>
      </c>
      <c r="D40" s="87"/>
    </row>
    <row r="41" spans="1:4" ht="15" thickBot="1">
      <c r="A41" s="2">
        <v>25</v>
      </c>
      <c r="B41" s="88" t="s">
        <v>151</v>
      </c>
      <c r="C41" s="89" t="s">
        <v>0</v>
      </c>
      <c r="D41" s="89"/>
    </row>
    <row r="42" spans="1:4" ht="15">
      <c r="A42" s="2">
        <v>26</v>
      </c>
      <c r="B42" s="132"/>
      <c r="C42" s="127"/>
      <c r="D42" s="133"/>
    </row>
    <row r="43" spans="1:4" ht="15" thickBot="1">
      <c r="A43" s="2">
        <v>27</v>
      </c>
      <c r="B43" s="134"/>
      <c r="C43" s="131"/>
      <c r="D43" s="135"/>
    </row>
    <row r="44" spans="1:4" ht="15">
      <c r="A44" s="2">
        <v>28</v>
      </c>
      <c r="B44" s="93" t="s">
        <v>153</v>
      </c>
      <c r="C44" s="87" t="s">
        <v>13</v>
      </c>
      <c r="D44" s="91"/>
    </row>
    <row r="45" spans="1:4" ht="15">
      <c r="A45" s="2">
        <v>29</v>
      </c>
      <c r="B45" s="48" t="s">
        <v>154</v>
      </c>
      <c r="C45" s="53" t="s">
        <v>0</v>
      </c>
      <c r="D45" s="50"/>
    </row>
    <row r="46" spans="1:4" ht="15">
      <c r="A46" s="2">
        <v>30</v>
      </c>
      <c r="B46" s="50" t="s">
        <v>155</v>
      </c>
      <c r="C46" s="53" t="s">
        <v>156</v>
      </c>
      <c r="D46" s="50"/>
    </row>
    <row r="47" spans="1:4" s="109" customFormat="1" ht="50.25" customHeight="1" thickBot="1">
      <c r="A47" s="105">
        <v>31</v>
      </c>
      <c r="B47" s="118" t="s">
        <v>157</v>
      </c>
      <c r="C47" s="119" t="s">
        <v>13</v>
      </c>
      <c r="D47" s="119"/>
    </row>
    <row r="48" spans="1:4" ht="15">
      <c r="A48" s="2">
        <v>32</v>
      </c>
      <c r="B48" s="93" t="s">
        <v>158</v>
      </c>
      <c r="C48" s="87" t="s">
        <v>13</v>
      </c>
      <c r="D48" s="87"/>
    </row>
    <row r="49" spans="1:4" ht="15">
      <c r="A49" s="2">
        <v>33</v>
      </c>
      <c r="B49" s="48" t="s">
        <v>159</v>
      </c>
      <c r="C49" s="53" t="s">
        <v>130</v>
      </c>
      <c r="D49" s="53"/>
    </row>
    <row r="50" spans="1:4" ht="15" thickBot="1">
      <c r="A50" s="2">
        <v>34</v>
      </c>
      <c r="B50" s="88" t="s">
        <v>160</v>
      </c>
      <c r="C50" s="89" t="s">
        <v>161</v>
      </c>
      <c r="D50" s="89"/>
    </row>
    <row r="51" spans="1:4" ht="15">
      <c r="A51" s="2">
        <v>35</v>
      </c>
      <c r="B51" s="86" t="s">
        <v>162</v>
      </c>
      <c r="C51" s="87" t="s">
        <v>13</v>
      </c>
      <c r="D51" s="87"/>
    </row>
    <row r="52" spans="1:4" ht="15">
      <c r="A52" s="2">
        <v>36</v>
      </c>
      <c r="B52" s="48" t="s">
        <v>163</v>
      </c>
      <c r="C52" s="53" t="s">
        <v>13</v>
      </c>
      <c r="D52" s="53"/>
    </row>
    <row r="53" spans="1:4" ht="15">
      <c r="A53" s="2">
        <v>37</v>
      </c>
      <c r="B53" s="48" t="s">
        <v>164</v>
      </c>
      <c r="C53" s="53" t="s">
        <v>165</v>
      </c>
      <c r="D53" s="53"/>
    </row>
    <row r="54" spans="1:4" ht="15">
      <c r="A54" s="2">
        <v>38</v>
      </c>
      <c r="B54" s="86" t="s">
        <v>68</v>
      </c>
      <c r="C54" s="87" t="s">
        <v>13</v>
      </c>
      <c r="D54" s="87"/>
    </row>
    <row r="55" spans="1:4" ht="43.8" thickBot="1">
      <c r="A55" s="2">
        <v>39</v>
      </c>
      <c r="B55" s="51" t="s">
        <v>106</v>
      </c>
      <c r="C55" s="55"/>
      <c r="D55" s="55"/>
    </row>
  </sheetData>
  <mergeCells count="3">
    <mergeCell ref="B4:D4"/>
    <mergeCell ref="B15:B16"/>
    <mergeCell ref="C15:C16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6"/>
  <sheetViews>
    <sheetView tabSelected="1" workbookViewId="0" topLeftCell="A1">
      <selection activeCell="B21" sqref="B21"/>
    </sheetView>
  </sheetViews>
  <sheetFormatPr defaultColWidth="9.140625" defaultRowHeight="15"/>
  <cols>
    <col min="1" max="1" width="3.7109375" style="2" customWidth="1"/>
    <col min="2" max="2" width="51.00390625" style="0" customWidth="1"/>
    <col min="3" max="3" width="26.28125" style="0" customWidth="1"/>
    <col min="4" max="4" width="27.57421875" style="0" customWidth="1"/>
  </cols>
  <sheetData>
    <row r="1" spans="2:4" ht="15">
      <c r="B1" s="1" t="s">
        <v>265</v>
      </c>
      <c r="C1" t="s">
        <v>233</v>
      </c>
      <c r="D1" t="s">
        <v>241</v>
      </c>
    </row>
    <row r="2" ht="18">
      <c r="B2" s="4" t="s">
        <v>4</v>
      </c>
    </row>
    <row r="3" ht="18.6" thickBot="1">
      <c r="B3" s="4"/>
    </row>
    <row r="4" spans="2:4" ht="18.6" thickBot="1">
      <c r="B4" s="144" t="s">
        <v>115</v>
      </c>
      <c r="C4" s="145"/>
      <c r="D4" s="146"/>
    </row>
    <row r="5" spans="2:4" ht="18">
      <c r="B5" s="75" t="s">
        <v>6</v>
      </c>
      <c r="C5" s="125" t="s">
        <v>270</v>
      </c>
      <c r="D5" s="83" t="s">
        <v>250</v>
      </c>
    </row>
    <row r="6" spans="2:4" ht="31.2">
      <c r="B6" s="77" t="s">
        <v>117</v>
      </c>
      <c r="C6" s="97" t="s">
        <v>118</v>
      </c>
      <c r="D6" s="141">
        <v>1</v>
      </c>
    </row>
    <row r="7" spans="1:4" s="104" customFormat="1" ht="42" customHeight="1">
      <c r="A7" s="100"/>
      <c r="B7" s="113" t="s">
        <v>119</v>
      </c>
      <c r="C7" s="114" t="s">
        <v>255</v>
      </c>
      <c r="D7" s="141">
        <v>1</v>
      </c>
    </row>
    <row r="8" spans="2:4" ht="18">
      <c r="B8" s="77"/>
      <c r="C8" s="95" t="s">
        <v>253</v>
      </c>
      <c r="D8" s="115" t="s">
        <v>253</v>
      </c>
    </row>
    <row r="9" spans="2:4" ht="18">
      <c r="B9" s="77"/>
      <c r="C9" s="95" t="s">
        <v>247</v>
      </c>
      <c r="D9" s="141">
        <v>1</v>
      </c>
    </row>
    <row r="10" spans="2:4" ht="31.2">
      <c r="B10" s="77"/>
      <c r="C10" s="95" t="s">
        <v>248</v>
      </c>
      <c r="D10" s="141">
        <v>1</v>
      </c>
    </row>
    <row r="11" spans="2:4" ht="18">
      <c r="B11" s="77"/>
      <c r="C11" s="95" t="s">
        <v>251</v>
      </c>
      <c r="D11" s="141">
        <v>1</v>
      </c>
    </row>
    <row r="12" spans="2:4" ht="18.6" thickBot="1">
      <c r="B12" s="79"/>
      <c r="C12" s="96" t="s">
        <v>253</v>
      </c>
      <c r="D12" s="98" t="s">
        <v>253</v>
      </c>
    </row>
    <row r="13" spans="2:4" ht="18.6" thickBot="1">
      <c r="B13" s="84"/>
      <c r="C13" s="74"/>
      <c r="D13" s="85"/>
    </row>
    <row r="14" spans="2:4" ht="18.6" thickBot="1">
      <c r="B14" s="34" t="s">
        <v>17</v>
      </c>
      <c r="C14" s="35"/>
      <c r="D14" s="36"/>
    </row>
    <row r="15" spans="2:4" ht="15.6">
      <c r="B15" s="147" t="s">
        <v>9</v>
      </c>
      <c r="C15" s="147" t="s">
        <v>10</v>
      </c>
      <c r="D15" s="9" t="s">
        <v>11</v>
      </c>
    </row>
    <row r="16" spans="2:4" ht="28.2" thickBot="1">
      <c r="B16" s="148"/>
      <c r="C16" s="148"/>
      <c r="D16" s="11" t="s">
        <v>225</v>
      </c>
    </row>
    <row r="17" spans="1:4" ht="28.8">
      <c r="A17" s="2">
        <v>1</v>
      </c>
      <c r="B17" s="46" t="s">
        <v>120</v>
      </c>
      <c r="C17" s="47" t="s">
        <v>13</v>
      </c>
      <c r="D17" s="47"/>
    </row>
    <row r="18" spans="1:4" ht="15">
      <c r="A18" s="2">
        <v>2</v>
      </c>
      <c r="B18" s="48" t="s">
        <v>121</v>
      </c>
      <c r="C18" s="49" t="s">
        <v>13</v>
      </c>
      <c r="D18" s="49"/>
    </row>
    <row r="19" spans="1:4" ht="28.8">
      <c r="A19" s="2">
        <v>3</v>
      </c>
      <c r="B19" s="48" t="s">
        <v>122</v>
      </c>
      <c r="C19" s="49" t="s">
        <v>13</v>
      </c>
      <c r="D19" s="49"/>
    </row>
    <row r="20" spans="1:4" s="109" customFormat="1" ht="48.75" customHeight="1">
      <c r="A20" s="105">
        <v>4</v>
      </c>
      <c r="B20" s="116" t="s">
        <v>278</v>
      </c>
      <c r="C20" s="117" t="s">
        <v>13</v>
      </c>
      <c r="D20" s="117"/>
    </row>
    <row r="21" spans="1:4" s="109" customFormat="1" ht="28.8">
      <c r="A21" s="120" t="s">
        <v>273</v>
      </c>
      <c r="B21" s="143" t="s">
        <v>280</v>
      </c>
      <c r="C21" s="117" t="s">
        <v>13</v>
      </c>
      <c r="D21" s="117"/>
    </row>
    <row r="22" spans="1:4" s="109" customFormat="1" ht="15">
      <c r="A22" s="105">
        <v>5</v>
      </c>
      <c r="B22" s="116" t="s">
        <v>124</v>
      </c>
      <c r="C22" s="117" t="s">
        <v>271</v>
      </c>
      <c r="D22" s="117"/>
    </row>
    <row r="23" spans="1:4" ht="15">
      <c r="A23" s="2">
        <v>6</v>
      </c>
      <c r="B23" s="48" t="s">
        <v>126</v>
      </c>
      <c r="C23" s="49" t="s">
        <v>127</v>
      </c>
      <c r="D23" s="49"/>
    </row>
    <row r="24" spans="1:4" ht="15">
      <c r="A24" s="2">
        <v>7</v>
      </c>
      <c r="B24" s="48" t="s">
        <v>128</v>
      </c>
      <c r="C24" s="49" t="s">
        <v>257</v>
      </c>
      <c r="D24" s="49"/>
    </row>
    <row r="25" spans="1:4" ht="15">
      <c r="A25" s="2">
        <v>8</v>
      </c>
      <c r="B25" s="48" t="s">
        <v>129</v>
      </c>
      <c r="C25" s="49" t="s">
        <v>130</v>
      </c>
      <c r="D25" s="49"/>
    </row>
    <row r="26" spans="1:4" ht="15">
      <c r="A26" s="2">
        <v>9</v>
      </c>
      <c r="B26" s="48" t="s">
        <v>131</v>
      </c>
      <c r="C26" s="49" t="s">
        <v>13</v>
      </c>
      <c r="D26" s="49"/>
    </row>
    <row r="27" spans="1:4" ht="15">
      <c r="A27" s="2">
        <v>10</v>
      </c>
      <c r="B27" s="48" t="s">
        <v>132</v>
      </c>
      <c r="C27" s="49" t="s">
        <v>13</v>
      </c>
      <c r="D27" s="49"/>
    </row>
    <row r="28" spans="1:4" ht="15">
      <c r="A28" s="2">
        <v>11</v>
      </c>
      <c r="B28" s="48" t="s">
        <v>133</v>
      </c>
      <c r="C28" s="49" t="s">
        <v>13</v>
      </c>
      <c r="D28" s="49"/>
    </row>
    <row r="29" spans="1:4" ht="28.8">
      <c r="A29" s="2">
        <v>12</v>
      </c>
      <c r="B29" s="48" t="s">
        <v>134</v>
      </c>
      <c r="C29" s="49" t="s">
        <v>13</v>
      </c>
      <c r="D29" s="49"/>
    </row>
    <row r="30" spans="1:4" ht="15">
      <c r="A30" s="2">
        <v>13</v>
      </c>
      <c r="B30" s="48" t="s">
        <v>135</v>
      </c>
      <c r="C30" s="49" t="s">
        <v>13</v>
      </c>
      <c r="D30" s="49"/>
    </row>
    <row r="31" spans="1:4" ht="28.8">
      <c r="A31" s="2">
        <v>14</v>
      </c>
      <c r="B31" s="48" t="s">
        <v>136</v>
      </c>
      <c r="C31" s="49" t="s">
        <v>137</v>
      </c>
      <c r="D31" s="49"/>
    </row>
    <row r="32" spans="1:4" ht="15">
      <c r="A32" s="2">
        <v>15</v>
      </c>
      <c r="B32" s="48" t="s">
        <v>138</v>
      </c>
      <c r="C32" s="49" t="s">
        <v>13</v>
      </c>
      <c r="D32" s="49"/>
    </row>
    <row r="33" spans="1:4" ht="15">
      <c r="A33" s="2">
        <v>16</v>
      </c>
      <c r="B33" s="48" t="s">
        <v>139</v>
      </c>
      <c r="C33" s="49" t="s">
        <v>140</v>
      </c>
      <c r="D33" s="49"/>
    </row>
    <row r="34" spans="1:4" ht="15">
      <c r="A34" s="2">
        <v>17</v>
      </c>
      <c r="B34" s="48" t="s">
        <v>141</v>
      </c>
      <c r="C34" s="49" t="s">
        <v>142</v>
      </c>
      <c r="D34" s="49"/>
    </row>
    <row r="35" spans="1:4" ht="15">
      <c r="A35" s="2">
        <v>18</v>
      </c>
      <c r="B35" s="48" t="s">
        <v>143</v>
      </c>
      <c r="C35" s="49" t="s">
        <v>144</v>
      </c>
      <c r="D35" s="49"/>
    </row>
    <row r="36" spans="1:4" ht="15">
      <c r="A36" s="2">
        <v>19</v>
      </c>
      <c r="B36" s="48" t="s">
        <v>145</v>
      </c>
      <c r="C36" s="49" t="s">
        <v>13</v>
      </c>
      <c r="D36" s="49"/>
    </row>
    <row r="37" spans="1:4" ht="15">
      <c r="A37" s="2">
        <v>20</v>
      </c>
      <c r="B37" s="48" t="s">
        <v>146</v>
      </c>
      <c r="C37" s="121" t="s">
        <v>279</v>
      </c>
      <c r="D37" s="49"/>
    </row>
    <row r="38" spans="1:4" ht="15" thickBot="1">
      <c r="A38" s="2">
        <v>21</v>
      </c>
      <c r="B38" s="48" t="s">
        <v>148</v>
      </c>
      <c r="C38" s="53" t="s">
        <v>149</v>
      </c>
      <c r="D38" s="53"/>
    </row>
    <row r="39" spans="1:4" ht="15">
      <c r="A39" s="2">
        <v>22</v>
      </c>
      <c r="B39" s="126"/>
      <c r="C39" s="127"/>
      <c r="D39" s="127"/>
    </row>
    <row r="40" spans="1:4" ht="15">
      <c r="A40" s="2">
        <v>23</v>
      </c>
      <c r="B40" s="128"/>
      <c r="C40" s="129"/>
      <c r="D40" s="129"/>
    </row>
    <row r="41" spans="1:4" ht="15">
      <c r="A41" s="2">
        <v>24</v>
      </c>
      <c r="B41" s="86" t="s">
        <v>169</v>
      </c>
      <c r="C41" s="87" t="s">
        <v>13</v>
      </c>
      <c r="D41" s="87"/>
    </row>
    <row r="42" spans="1:4" ht="15" thickBot="1">
      <c r="A42" s="2">
        <v>25</v>
      </c>
      <c r="B42" s="88" t="s">
        <v>151</v>
      </c>
      <c r="C42" s="89" t="s">
        <v>0</v>
      </c>
      <c r="D42" s="89"/>
    </row>
    <row r="43" spans="1:4" ht="15">
      <c r="A43" s="2">
        <v>26</v>
      </c>
      <c r="B43" s="86" t="s">
        <v>166</v>
      </c>
      <c r="C43" s="87" t="s">
        <v>13</v>
      </c>
      <c r="D43" s="87"/>
    </row>
    <row r="44" spans="1:4" ht="15" thickBot="1">
      <c r="A44" s="2">
        <v>27</v>
      </c>
      <c r="B44" s="88" t="s">
        <v>167</v>
      </c>
      <c r="C44" s="89" t="s">
        <v>168</v>
      </c>
      <c r="D44" s="89"/>
    </row>
    <row r="45" spans="1:4" ht="15">
      <c r="A45" s="2">
        <v>28</v>
      </c>
      <c r="B45" s="93" t="s">
        <v>153</v>
      </c>
      <c r="C45" s="87" t="s">
        <v>13</v>
      </c>
      <c r="D45" s="91"/>
    </row>
    <row r="46" spans="1:4" ht="15">
      <c r="A46" s="2">
        <v>29</v>
      </c>
      <c r="B46" s="48" t="s">
        <v>154</v>
      </c>
      <c r="C46" s="53" t="s">
        <v>0</v>
      </c>
      <c r="D46" s="50"/>
    </row>
    <row r="47" spans="1:4" ht="15">
      <c r="A47" s="2">
        <v>30</v>
      </c>
      <c r="B47" s="50" t="s">
        <v>155</v>
      </c>
      <c r="C47" s="53" t="s">
        <v>156</v>
      </c>
      <c r="D47" s="50"/>
    </row>
    <row r="48" spans="1:4" s="109" customFormat="1" ht="49.5" customHeight="1" thickBot="1">
      <c r="A48" s="105">
        <v>31</v>
      </c>
      <c r="B48" s="118" t="s">
        <v>157</v>
      </c>
      <c r="C48" s="119" t="s">
        <v>13</v>
      </c>
      <c r="D48" s="119"/>
    </row>
    <row r="49" spans="1:4" ht="15">
      <c r="A49" s="2">
        <v>32</v>
      </c>
      <c r="B49" s="126"/>
      <c r="C49" s="127"/>
      <c r="D49" s="127"/>
    </row>
    <row r="50" spans="1:4" ht="15">
      <c r="A50" s="2">
        <v>33</v>
      </c>
      <c r="B50" s="128"/>
      <c r="C50" s="129"/>
      <c r="D50" s="129"/>
    </row>
    <row r="51" spans="1:4" ht="15" thickBot="1">
      <c r="A51" s="2">
        <v>34</v>
      </c>
      <c r="B51" s="130"/>
      <c r="C51" s="131"/>
      <c r="D51" s="131"/>
    </row>
    <row r="52" spans="1:4" ht="15">
      <c r="A52" s="2">
        <v>35</v>
      </c>
      <c r="B52" s="86" t="s">
        <v>162</v>
      </c>
      <c r="C52" s="87" t="s">
        <v>13</v>
      </c>
      <c r="D52" s="87"/>
    </row>
    <row r="53" spans="1:4" ht="15">
      <c r="A53" s="2">
        <v>36</v>
      </c>
      <c r="B53" s="48" t="s">
        <v>163</v>
      </c>
      <c r="C53" s="53" t="s">
        <v>13</v>
      </c>
      <c r="D53" s="53"/>
    </row>
    <row r="54" spans="1:4" ht="15">
      <c r="A54" s="2">
        <v>37</v>
      </c>
      <c r="B54" s="48" t="s">
        <v>164</v>
      </c>
      <c r="C54" s="53" t="s">
        <v>165</v>
      </c>
      <c r="D54" s="53"/>
    </row>
    <row r="55" spans="1:4" ht="15">
      <c r="A55" s="2">
        <v>38</v>
      </c>
      <c r="B55" s="48" t="s">
        <v>68</v>
      </c>
      <c r="C55" s="53" t="s">
        <v>13</v>
      </c>
      <c r="D55" s="53"/>
    </row>
    <row r="56" spans="1:4" ht="43.8" thickBot="1">
      <c r="A56" s="2">
        <v>39</v>
      </c>
      <c r="B56" s="52" t="s">
        <v>106</v>
      </c>
      <c r="C56" s="55"/>
      <c r="D56" s="55"/>
    </row>
  </sheetData>
  <mergeCells count="3">
    <mergeCell ref="B4:D4"/>
    <mergeCell ref="B15:B16"/>
    <mergeCell ref="C15:C16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5"/>
  <sheetViews>
    <sheetView workbookViewId="0" topLeftCell="A1">
      <selection activeCell="D12" sqref="D12"/>
    </sheetView>
  </sheetViews>
  <sheetFormatPr defaultColWidth="9.140625" defaultRowHeight="15"/>
  <cols>
    <col min="1" max="1" width="2.8515625" style="2" customWidth="1"/>
    <col min="2" max="2" width="51.00390625" style="0" customWidth="1"/>
    <col min="3" max="3" width="26.28125" style="0" customWidth="1"/>
    <col min="4" max="4" width="27.57421875" style="0" customWidth="1"/>
  </cols>
  <sheetData>
    <row r="1" spans="2:4" ht="15">
      <c r="B1" s="1" t="s">
        <v>266</v>
      </c>
      <c r="C1" t="s">
        <v>233</v>
      </c>
      <c r="D1" t="s">
        <v>241</v>
      </c>
    </row>
    <row r="2" ht="18">
      <c r="B2" s="4" t="s">
        <v>4</v>
      </c>
    </row>
    <row r="3" ht="18.6" thickBot="1">
      <c r="B3" s="4"/>
    </row>
    <row r="4" spans="2:4" ht="18.6" thickBot="1">
      <c r="B4" s="144" t="s">
        <v>115</v>
      </c>
      <c r="C4" s="145"/>
      <c r="D4" s="146"/>
    </row>
    <row r="5" spans="2:4" ht="18">
      <c r="B5" s="75" t="s">
        <v>6</v>
      </c>
      <c r="C5" s="76" t="s">
        <v>269</v>
      </c>
      <c r="D5" s="83" t="s">
        <v>250</v>
      </c>
    </row>
    <row r="6" spans="2:4" ht="31.2">
      <c r="B6" s="77" t="s">
        <v>117</v>
      </c>
      <c r="C6" s="97" t="s">
        <v>118</v>
      </c>
      <c r="D6" s="141">
        <v>1</v>
      </c>
    </row>
    <row r="7" spans="1:4" s="104" customFormat="1" ht="42" customHeight="1">
      <c r="A7" s="100"/>
      <c r="B7" s="113" t="s">
        <v>119</v>
      </c>
      <c r="C7" s="114" t="s">
        <v>255</v>
      </c>
      <c r="D7" s="141">
        <v>1</v>
      </c>
    </row>
    <row r="8" spans="2:4" ht="18">
      <c r="B8" s="77"/>
      <c r="C8" s="95" t="s">
        <v>253</v>
      </c>
      <c r="D8" s="115" t="s">
        <v>253</v>
      </c>
    </row>
    <row r="9" spans="2:4" ht="18">
      <c r="B9" s="77"/>
      <c r="C9" s="95" t="s">
        <v>247</v>
      </c>
      <c r="D9" s="141">
        <v>1</v>
      </c>
    </row>
    <row r="10" spans="2:4" ht="31.2">
      <c r="B10" s="77"/>
      <c r="C10" s="95" t="s">
        <v>248</v>
      </c>
      <c r="D10" s="141">
        <v>1</v>
      </c>
    </row>
    <row r="11" spans="2:4" ht="18">
      <c r="B11" s="77"/>
      <c r="C11" s="95" t="s">
        <v>251</v>
      </c>
      <c r="D11" s="141">
        <v>1</v>
      </c>
    </row>
    <row r="12" spans="2:4" ht="18.6" thickBot="1">
      <c r="B12" s="79"/>
      <c r="C12" s="96" t="s">
        <v>253</v>
      </c>
      <c r="D12" s="142" t="s">
        <v>253</v>
      </c>
    </row>
    <row r="13" spans="2:4" ht="18.6" thickBot="1">
      <c r="B13" s="84"/>
      <c r="C13" s="74"/>
      <c r="D13" s="85"/>
    </row>
    <row r="14" spans="2:4" ht="18.6" thickBot="1">
      <c r="B14" s="34" t="s">
        <v>17</v>
      </c>
      <c r="C14" s="35"/>
      <c r="D14" s="36"/>
    </row>
    <row r="15" spans="2:4" ht="15.6">
      <c r="B15" s="147" t="s">
        <v>9</v>
      </c>
      <c r="C15" s="147" t="s">
        <v>10</v>
      </c>
      <c r="D15" s="9" t="s">
        <v>11</v>
      </c>
    </row>
    <row r="16" spans="2:4" ht="28.2" thickBot="1">
      <c r="B16" s="148"/>
      <c r="C16" s="148"/>
      <c r="D16" s="11" t="s">
        <v>225</v>
      </c>
    </row>
    <row r="17" spans="1:4" ht="28.8">
      <c r="A17" s="2">
        <v>1</v>
      </c>
      <c r="B17" s="46" t="s">
        <v>120</v>
      </c>
      <c r="C17" s="47" t="s">
        <v>13</v>
      </c>
      <c r="D17" s="47"/>
    </row>
    <row r="18" spans="1:4" ht="15">
      <c r="A18" s="2">
        <v>2</v>
      </c>
      <c r="B18" s="48" t="s">
        <v>121</v>
      </c>
      <c r="C18" s="49" t="s">
        <v>13</v>
      </c>
      <c r="D18" s="49"/>
    </row>
    <row r="19" spans="1:4" ht="28.8">
      <c r="A19" s="2">
        <v>3</v>
      </c>
      <c r="B19" s="48" t="s">
        <v>122</v>
      </c>
      <c r="C19" s="49" t="s">
        <v>13</v>
      </c>
      <c r="D19" s="49"/>
    </row>
    <row r="20" spans="1:4" ht="15">
      <c r="A20" s="2">
        <v>4</v>
      </c>
      <c r="B20" s="48" t="s">
        <v>123</v>
      </c>
      <c r="C20" s="49" t="s">
        <v>13</v>
      </c>
      <c r="D20" s="49"/>
    </row>
    <row r="21" spans="1:4" s="109" customFormat="1" ht="15">
      <c r="A21" s="105">
        <v>5</v>
      </c>
      <c r="B21" s="116" t="s">
        <v>124</v>
      </c>
      <c r="C21" s="117" t="s">
        <v>125</v>
      </c>
      <c r="D21" s="117"/>
    </row>
    <row r="22" spans="1:4" ht="15">
      <c r="A22" s="2">
        <v>6</v>
      </c>
      <c r="B22" s="48" t="s">
        <v>126</v>
      </c>
      <c r="C22" s="49" t="s">
        <v>127</v>
      </c>
      <c r="D22" s="49"/>
    </row>
    <row r="23" spans="1:4" ht="15">
      <c r="A23" s="2">
        <v>7</v>
      </c>
      <c r="B23" s="48" t="s">
        <v>128</v>
      </c>
      <c r="C23" s="49" t="s">
        <v>257</v>
      </c>
      <c r="D23" s="49"/>
    </row>
    <row r="24" spans="1:4" ht="15">
      <c r="A24" s="2">
        <v>8</v>
      </c>
      <c r="B24" s="48" t="s">
        <v>129</v>
      </c>
      <c r="C24" s="49" t="s">
        <v>130</v>
      </c>
      <c r="D24" s="49"/>
    </row>
    <row r="25" spans="1:4" ht="15">
      <c r="A25" s="2">
        <v>9</v>
      </c>
      <c r="B25" s="48" t="s">
        <v>131</v>
      </c>
      <c r="C25" s="49" t="s">
        <v>13</v>
      </c>
      <c r="D25" s="49"/>
    </row>
    <row r="26" spans="1:4" ht="15">
      <c r="A26" s="2">
        <v>10</v>
      </c>
      <c r="B26" s="48" t="s">
        <v>132</v>
      </c>
      <c r="C26" s="49" t="s">
        <v>13</v>
      </c>
      <c r="D26" s="49"/>
    </row>
    <row r="27" spans="1:4" ht="15">
      <c r="A27" s="2">
        <v>11</v>
      </c>
      <c r="B27" s="48" t="s">
        <v>133</v>
      </c>
      <c r="C27" s="49" t="s">
        <v>13</v>
      </c>
      <c r="D27" s="49"/>
    </row>
    <row r="28" spans="1:4" ht="28.8">
      <c r="A28" s="2">
        <v>12</v>
      </c>
      <c r="B28" s="48" t="s">
        <v>134</v>
      </c>
      <c r="C28" s="49" t="s">
        <v>13</v>
      </c>
      <c r="D28" s="49"/>
    </row>
    <row r="29" spans="1:4" ht="15">
      <c r="A29" s="2">
        <v>13</v>
      </c>
      <c r="B29" s="48" t="s">
        <v>135</v>
      </c>
      <c r="C29" s="49" t="s">
        <v>13</v>
      </c>
      <c r="D29" s="49"/>
    </row>
    <row r="30" spans="1:4" ht="28.8">
      <c r="A30" s="2">
        <v>14</v>
      </c>
      <c r="B30" s="48" t="s">
        <v>136</v>
      </c>
      <c r="C30" s="49" t="s">
        <v>137</v>
      </c>
      <c r="D30" s="49"/>
    </row>
    <row r="31" spans="1:4" ht="15">
      <c r="A31" s="2">
        <v>15</v>
      </c>
      <c r="B31" s="48" t="s">
        <v>138</v>
      </c>
      <c r="C31" s="49" t="s">
        <v>13</v>
      </c>
      <c r="D31" s="49"/>
    </row>
    <row r="32" spans="1:4" ht="15">
      <c r="A32" s="2">
        <v>16</v>
      </c>
      <c r="B32" s="48" t="s">
        <v>139</v>
      </c>
      <c r="C32" s="49" t="s">
        <v>140</v>
      </c>
      <c r="D32" s="49"/>
    </row>
    <row r="33" spans="1:4" ht="15">
      <c r="A33" s="2">
        <v>17</v>
      </c>
      <c r="B33" s="48" t="s">
        <v>141</v>
      </c>
      <c r="C33" s="49" t="s">
        <v>142</v>
      </c>
      <c r="D33" s="49"/>
    </row>
    <row r="34" spans="1:4" ht="15">
      <c r="A34" s="2">
        <v>18</v>
      </c>
      <c r="B34" s="48" t="s">
        <v>143</v>
      </c>
      <c r="C34" s="49" t="s">
        <v>144</v>
      </c>
      <c r="D34" s="49"/>
    </row>
    <row r="35" spans="1:4" ht="15">
      <c r="A35" s="2">
        <v>19</v>
      </c>
      <c r="B35" s="48" t="s">
        <v>145</v>
      </c>
      <c r="C35" s="49" t="s">
        <v>13</v>
      </c>
      <c r="D35" s="49"/>
    </row>
    <row r="36" spans="1:4" ht="15">
      <c r="A36" s="2">
        <v>20</v>
      </c>
      <c r="B36" s="48" t="s">
        <v>146</v>
      </c>
      <c r="C36" s="121" t="s">
        <v>279</v>
      </c>
      <c r="D36" s="49"/>
    </row>
    <row r="37" spans="1:4" ht="15">
      <c r="A37" s="2">
        <v>21</v>
      </c>
      <c r="B37" s="48" t="s">
        <v>148</v>
      </c>
      <c r="C37" s="53" t="s">
        <v>149</v>
      </c>
      <c r="D37" s="53"/>
    </row>
    <row r="38" spans="1:4" ht="15">
      <c r="A38" s="2">
        <v>22</v>
      </c>
      <c r="B38" s="136"/>
      <c r="C38" s="129"/>
      <c r="D38" s="137"/>
    </row>
    <row r="39" spans="1:4" ht="15" thickBot="1">
      <c r="A39" s="2">
        <v>23</v>
      </c>
      <c r="B39" s="134"/>
      <c r="C39" s="131"/>
      <c r="D39" s="135"/>
    </row>
    <row r="40" spans="1:4" ht="15">
      <c r="A40" s="2">
        <v>24</v>
      </c>
      <c r="B40" s="86" t="s">
        <v>169</v>
      </c>
      <c r="C40" s="87" t="s">
        <v>13</v>
      </c>
      <c r="D40" s="87"/>
    </row>
    <row r="41" spans="1:4" ht="15" thickBot="1">
      <c r="A41" s="2">
        <v>25</v>
      </c>
      <c r="B41" s="88" t="s">
        <v>151</v>
      </c>
      <c r="C41" s="89" t="s">
        <v>0</v>
      </c>
      <c r="D41" s="89"/>
    </row>
    <row r="42" spans="1:4" ht="15">
      <c r="A42" s="2">
        <v>26</v>
      </c>
      <c r="B42" s="86" t="s">
        <v>166</v>
      </c>
      <c r="C42" s="87" t="s">
        <v>13</v>
      </c>
      <c r="D42" s="87"/>
    </row>
    <row r="43" spans="1:4" ht="15" thickBot="1">
      <c r="A43" s="2">
        <v>27</v>
      </c>
      <c r="B43" s="88" t="s">
        <v>167</v>
      </c>
      <c r="C43" s="89" t="s">
        <v>168</v>
      </c>
      <c r="D43" s="89"/>
    </row>
    <row r="44" spans="1:4" ht="15">
      <c r="A44" s="2">
        <v>28</v>
      </c>
      <c r="B44" s="93" t="s">
        <v>153</v>
      </c>
      <c r="C44" s="87" t="s">
        <v>13</v>
      </c>
      <c r="D44" s="91"/>
    </row>
    <row r="45" spans="1:4" ht="15">
      <c r="A45" s="2">
        <v>29</v>
      </c>
      <c r="B45" s="48" t="s">
        <v>154</v>
      </c>
      <c r="C45" s="53" t="s">
        <v>0</v>
      </c>
      <c r="D45" s="50"/>
    </row>
    <row r="46" spans="1:4" ht="15">
      <c r="A46" s="2">
        <v>30</v>
      </c>
      <c r="B46" s="50" t="s">
        <v>155</v>
      </c>
      <c r="C46" s="53" t="s">
        <v>156</v>
      </c>
      <c r="D46" s="50"/>
    </row>
    <row r="47" spans="1:4" s="109" customFormat="1" ht="49.5" customHeight="1" thickBot="1">
      <c r="A47" s="105">
        <v>31</v>
      </c>
      <c r="B47" s="118" t="s">
        <v>157</v>
      </c>
      <c r="C47" s="119" t="s">
        <v>13</v>
      </c>
      <c r="D47" s="119"/>
    </row>
    <row r="48" spans="1:4" ht="15">
      <c r="A48" s="2">
        <v>32</v>
      </c>
      <c r="B48" s="126"/>
      <c r="C48" s="127"/>
      <c r="D48" s="127"/>
    </row>
    <row r="49" spans="1:4" ht="15">
      <c r="A49" s="2">
        <v>33</v>
      </c>
      <c r="B49" s="128"/>
      <c r="C49" s="129"/>
      <c r="D49" s="129"/>
    </row>
    <row r="50" spans="1:4" ht="15" thickBot="1">
      <c r="A50" s="2">
        <v>34</v>
      </c>
      <c r="B50" s="130"/>
      <c r="C50" s="131"/>
      <c r="D50" s="131"/>
    </row>
    <row r="51" spans="1:4" ht="15">
      <c r="A51" s="2">
        <v>35</v>
      </c>
      <c r="B51" s="86" t="s">
        <v>162</v>
      </c>
      <c r="C51" s="87" t="s">
        <v>13</v>
      </c>
      <c r="D51" s="87"/>
    </row>
    <row r="52" spans="1:4" ht="15">
      <c r="A52" s="2">
        <v>36</v>
      </c>
      <c r="B52" s="48" t="s">
        <v>163</v>
      </c>
      <c r="C52" s="53" t="s">
        <v>13</v>
      </c>
      <c r="D52" s="53"/>
    </row>
    <row r="53" spans="1:4" ht="15">
      <c r="A53" s="2">
        <v>37</v>
      </c>
      <c r="B53" s="48" t="s">
        <v>164</v>
      </c>
      <c r="C53" s="53" t="s">
        <v>165</v>
      </c>
      <c r="D53" s="53"/>
    </row>
    <row r="54" spans="1:4" ht="15">
      <c r="A54" s="2">
        <v>38</v>
      </c>
      <c r="B54" s="48" t="s">
        <v>68</v>
      </c>
      <c r="C54" s="53" t="s">
        <v>13</v>
      </c>
      <c r="D54" s="53"/>
    </row>
    <row r="55" spans="1:4" ht="43.8" thickBot="1">
      <c r="A55" s="2">
        <v>39</v>
      </c>
      <c r="B55" s="52" t="s">
        <v>106</v>
      </c>
      <c r="C55" s="55"/>
      <c r="D55" s="55"/>
    </row>
  </sheetData>
  <mergeCells count="3">
    <mergeCell ref="B4:D4"/>
    <mergeCell ref="B15:B16"/>
    <mergeCell ref="C15:C16"/>
  </mergeCell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55"/>
  <sheetViews>
    <sheetView workbookViewId="0" topLeftCell="A1">
      <selection activeCell="G45" sqref="G45"/>
    </sheetView>
  </sheetViews>
  <sheetFormatPr defaultColWidth="9.140625" defaultRowHeight="15"/>
  <cols>
    <col min="1" max="1" width="2.8515625" style="2" customWidth="1"/>
    <col min="2" max="2" width="50.8515625" style="0" customWidth="1"/>
    <col min="3" max="3" width="26.28125" style="0" customWidth="1"/>
    <col min="4" max="4" width="28.00390625" style="0" customWidth="1"/>
  </cols>
  <sheetData>
    <row r="1" spans="2:4" ht="15">
      <c r="B1" s="1" t="s">
        <v>239</v>
      </c>
      <c r="C1" t="s">
        <v>233</v>
      </c>
      <c r="D1" t="s">
        <v>238</v>
      </c>
    </row>
    <row r="2" ht="18">
      <c r="B2" s="4" t="s">
        <v>4</v>
      </c>
    </row>
    <row r="3" ht="18.6" thickBot="1">
      <c r="B3" s="4"/>
    </row>
    <row r="4" spans="2:4" ht="18.6" thickBot="1">
      <c r="B4" s="155" t="s">
        <v>115</v>
      </c>
      <c r="C4" s="156"/>
      <c r="D4" s="157"/>
    </row>
    <row r="5" spans="2:4" ht="18">
      <c r="B5" s="75" t="s">
        <v>6</v>
      </c>
      <c r="C5" s="76" t="s">
        <v>229</v>
      </c>
      <c r="D5" s="83" t="s">
        <v>250</v>
      </c>
    </row>
    <row r="6" spans="2:4" ht="31.2">
      <c r="B6" s="77" t="s">
        <v>117</v>
      </c>
      <c r="C6" s="97" t="s">
        <v>118</v>
      </c>
      <c r="D6" s="78">
        <v>2</v>
      </c>
    </row>
    <row r="7" spans="1:4" s="104" customFormat="1" ht="39" customHeight="1">
      <c r="A7" s="100"/>
      <c r="B7" s="113" t="s">
        <v>119</v>
      </c>
      <c r="C7" s="114" t="s">
        <v>255</v>
      </c>
      <c r="D7" s="115">
        <v>2</v>
      </c>
    </row>
    <row r="8" spans="2:4" ht="18">
      <c r="B8" s="77"/>
      <c r="C8" s="95" t="s">
        <v>252</v>
      </c>
      <c r="D8" s="78">
        <v>2</v>
      </c>
    </row>
    <row r="9" spans="2:4" ht="18">
      <c r="B9" s="77"/>
      <c r="C9" s="95" t="s">
        <v>254</v>
      </c>
      <c r="D9" s="78" t="s">
        <v>253</v>
      </c>
    </row>
    <row r="10" spans="2:4" ht="31.2">
      <c r="B10" s="77"/>
      <c r="C10" s="95" t="s">
        <v>248</v>
      </c>
      <c r="D10" s="78">
        <v>2</v>
      </c>
    </row>
    <row r="11" spans="2:4" ht="18">
      <c r="B11" s="77"/>
      <c r="C11" s="95" t="s">
        <v>254</v>
      </c>
      <c r="D11" s="99" t="s">
        <v>253</v>
      </c>
    </row>
    <row r="12" spans="2:4" ht="18.6" thickBot="1">
      <c r="B12" s="79"/>
      <c r="C12" s="80"/>
      <c r="D12" s="81"/>
    </row>
    <row r="13" spans="2:4" ht="18.6" thickBot="1">
      <c r="B13" s="84"/>
      <c r="C13" s="74"/>
      <c r="D13" s="85"/>
    </row>
    <row r="14" spans="2:4" ht="18.6" thickBot="1">
      <c r="B14" s="149" t="s">
        <v>17</v>
      </c>
      <c r="C14" s="150"/>
      <c r="D14" s="151"/>
    </row>
    <row r="15" spans="2:4" ht="15.6">
      <c r="B15" s="147" t="s">
        <v>9</v>
      </c>
      <c r="C15" s="147" t="s">
        <v>10</v>
      </c>
      <c r="D15" s="9" t="s">
        <v>11</v>
      </c>
    </row>
    <row r="16" spans="2:4" ht="29.4" thickBot="1">
      <c r="B16" s="148"/>
      <c r="C16" s="148"/>
      <c r="D16" s="10" t="s">
        <v>225</v>
      </c>
    </row>
    <row r="17" spans="1:4" ht="28.8">
      <c r="A17" s="2">
        <v>1</v>
      </c>
      <c r="B17" s="46" t="s">
        <v>120</v>
      </c>
      <c r="C17" s="57" t="s">
        <v>13</v>
      </c>
      <c r="D17" s="57"/>
    </row>
    <row r="18" spans="1:4" ht="15">
      <c r="A18" s="2">
        <v>2</v>
      </c>
      <c r="B18" s="48" t="s">
        <v>121</v>
      </c>
      <c r="C18" s="53" t="s">
        <v>13</v>
      </c>
      <c r="D18" s="53"/>
    </row>
    <row r="19" spans="1:4" ht="28.8">
      <c r="A19" s="2">
        <v>3</v>
      </c>
      <c r="B19" s="48" t="s">
        <v>122</v>
      </c>
      <c r="C19" s="53" t="s">
        <v>13</v>
      </c>
      <c r="D19" s="53"/>
    </row>
    <row r="20" spans="1:4" ht="15">
      <c r="A20" s="2">
        <v>4</v>
      </c>
      <c r="B20" s="48" t="s">
        <v>123</v>
      </c>
      <c r="C20" s="53" t="s">
        <v>13</v>
      </c>
      <c r="D20" s="53"/>
    </row>
    <row r="21" spans="1:4" s="109" customFormat="1" ht="15">
      <c r="A21" s="105">
        <v>5</v>
      </c>
      <c r="B21" s="116" t="s">
        <v>124</v>
      </c>
      <c r="C21" s="117" t="s">
        <v>125</v>
      </c>
      <c r="D21" s="117"/>
    </row>
    <row r="22" spans="1:4" ht="15">
      <c r="A22" s="2">
        <v>6</v>
      </c>
      <c r="B22" s="48" t="s">
        <v>126</v>
      </c>
      <c r="C22" s="53" t="s">
        <v>127</v>
      </c>
      <c r="D22" s="53"/>
    </row>
    <row r="23" spans="1:4" ht="15">
      <c r="A23" s="2">
        <v>7</v>
      </c>
      <c r="B23" s="48" t="s">
        <v>128</v>
      </c>
      <c r="C23" s="53" t="s">
        <v>258</v>
      </c>
      <c r="D23" s="53"/>
    </row>
    <row r="24" spans="1:4" ht="15">
      <c r="A24" s="2">
        <v>8</v>
      </c>
      <c r="B24" s="48" t="s">
        <v>129</v>
      </c>
      <c r="C24" s="53" t="s">
        <v>130</v>
      </c>
      <c r="D24" s="53"/>
    </row>
    <row r="25" spans="1:4" ht="15">
      <c r="A25" s="2">
        <v>9</v>
      </c>
      <c r="B25" s="48" t="s">
        <v>131</v>
      </c>
      <c r="C25" s="53" t="s">
        <v>13</v>
      </c>
      <c r="D25" s="53"/>
    </row>
    <row r="26" spans="1:4" ht="15">
      <c r="A26" s="2">
        <v>10</v>
      </c>
      <c r="B26" s="48" t="s">
        <v>132</v>
      </c>
      <c r="C26" s="53" t="s">
        <v>13</v>
      </c>
      <c r="D26" s="53"/>
    </row>
    <row r="27" spans="1:4" ht="15">
      <c r="A27" s="2">
        <v>11</v>
      </c>
      <c r="B27" s="48" t="s">
        <v>133</v>
      </c>
      <c r="C27" s="53" t="s">
        <v>13</v>
      </c>
      <c r="D27" s="53"/>
    </row>
    <row r="28" spans="1:4" ht="28.8">
      <c r="A28" s="2">
        <v>12</v>
      </c>
      <c r="B28" s="48" t="s">
        <v>134</v>
      </c>
      <c r="C28" s="53" t="s">
        <v>13</v>
      </c>
      <c r="D28" s="53"/>
    </row>
    <row r="29" spans="1:4" ht="15">
      <c r="A29" s="2">
        <v>13</v>
      </c>
      <c r="B29" s="48" t="s">
        <v>135</v>
      </c>
      <c r="C29" s="53" t="s">
        <v>13</v>
      </c>
      <c r="D29" s="53"/>
    </row>
    <row r="30" spans="1:4" ht="28.8">
      <c r="A30" s="2">
        <v>14</v>
      </c>
      <c r="B30" s="48" t="s">
        <v>136</v>
      </c>
      <c r="C30" s="53" t="s">
        <v>137</v>
      </c>
      <c r="D30" s="53"/>
    </row>
    <row r="31" spans="1:4" ht="15">
      <c r="A31" s="2">
        <v>15</v>
      </c>
      <c r="B31" s="48" t="s">
        <v>138</v>
      </c>
      <c r="C31" s="53" t="s">
        <v>13</v>
      </c>
      <c r="D31" s="53"/>
    </row>
    <row r="32" spans="1:4" ht="15">
      <c r="A32" s="2">
        <v>16</v>
      </c>
      <c r="B32" s="48" t="s">
        <v>139</v>
      </c>
      <c r="C32" s="53" t="s">
        <v>140</v>
      </c>
      <c r="D32" s="53"/>
    </row>
    <row r="33" spans="1:4" ht="15">
      <c r="A33" s="2">
        <v>17</v>
      </c>
      <c r="B33" s="48" t="s">
        <v>141</v>
      </c>
      <c r="C33" s="53" t="s">
        <v>142</v>
      </c>
      <c r="D33" s="53"/>
    </row>
    <row r="34" spans="1:4" ht="15">
      <c r="A34" s="2">
        <v>18</v>
      </c>
      <c r="B34" s="48" t="s">
        <v>143</v>
      </c>
      <c r="C34" s="53" t="s">
        <v>144</v>
      </c>
      <c r="D34" s="53"/>
    </row>
    <row r="35" spans="1:4" ht="15">
      <c r="A35" s="2">
        <v>19</v>
      </c>
      <c r="B35" s="48" t="s">
        <v>145</v>
      </c>
      <c r="C35" s="53" t="s">
        <v>13</v>
      </c>
      <c r="D35" s="53"/>
    </row>
    <row r="36" spans="1:4" ht="15">
      <c r="A36" s="2">
        <v>20</v>
      </c>
      <c r="B36" s="48" t="s">
        <v>146</v>
      </c>
      <c r="C36" s="53" t="s">
        <v>259</v>
      </c>
      <c r="D36" s="53"/>
    </row>
    <row r="37" spans="1:4" ht="15" thickBot="1">
      <c r="A37" s="2">
        <v>21</v>
      </c>
      <c r="B37" s="88" t="s">
        <v>148</v>
      </c>
      <c r="C37" s="89" t="s">
        <v>149</v>
      </c>
      <c r="D37" s="89"/>
    </row>
    <row r="38" spans="1:4" ht="15">
      <c r="A38" s="2">
        <v>22</v>
      </c>
      <c r="B38" s="126"/>
      <c r="C38" s="126"/>
      <c r="D38" s="127"/>
    </row>
    <row r="39" spans="1:4" ht="15">
      <c r="A39" s="2">
        <v>23</v>
      </c>
      <c r="B39" s="128"/>
      <c r="C39" s="128"/>
      <c r="D39" s="129"/>
    </row>
    <row r="40" spans="1:4" ht="15">
      <c r="A40" s="2">
        <v>24</v>
      </c>
      <c r="B40" s="93" t="s">
        <v>150</v>
      </c>
      <c r="C40" s="87" t="s">
        <v>13</v>
      </c>
      <c r="D40" s="87"/>
    </row>
    <row r="41" spans="1:4" ht="15" thickBot="1">
      <c r="A41" s="2">
        <v>25</v>
      </c>
      <c r="B41" s="88" t="s">
        <v>151</v>
      </c>
      <c r="C41" s="89" t="s">
        <v>2</v>
      </c>
      <c r="D41" s="89"/>
    </row>
    <row r="42" spans="1:4" ht="15">
      <c r="A42" s="2">
        <v>26</v>
      </c>
      <c r="B42" s="126"/>
      <c r="C42" s="126"/>
      <c r="D42" s="127"/>
    </row>
    <row r="43" spans="1:4" ht="15">
      <c r="A43" s="2">
        <v>27</v>
      </c>
      <c r="B43" s="128"/>
      <c r="C43" s="128"/>
      <c r="D43" s="129"/>
    </row>
    <row r="44" spans="1:4" ht="15">
      <c r="A44" s="2">
        <v>28</v>
      </c>
      <c r="B44" s="93" t="s">
        <v>153</v>
      </c>
      <c r="C44" s="87" t="s">
        <v>13</v>
      </c>
      <c r="D44" s="87"/>
    </row>
    <row r="45" spans="1:4" ht="15">
      <c r="A45" s="2">
        <v>29</v>
      </c>
      <c r="B45" s="48" t="s">
        <v>154</v>
      </c>
      <c r="C45" s="53" t="s">
        <v>0</v>
      </c>
      <c r="D45" s="53"/>
    </row>
    <row r="46" spans="1:4" ht="15">
      <c r="A46" s="2">
        <v>30</v>
      </c>
      <c r="B46" s="50" t="s">
        <v>155</v>
      </c>
      <c r="C46" s="53" t="s">
        <v>156</v>
      </c>
      <c r="D46" s="53"/>
    </row>
    <row r="47" spans="1:4" s="109" customFormat="1" ht="29.4" thickBot="1">
      <c r="A47" s="105">
        <v>31</v>
      </c>
      <c r="B47" s="118" t="s">
        <v>157</v>
      </c>
      <c r="C47" s="119" t="s">
        <v>13</v>
      </c>
      <c r="D47" s="119"/>
    </row>
    <row r="48" spans="1:4" ht="15">
      <c r="A48" s="2">
        <v>32</v>
      </c>
      <c r="B48" s="126"/>
      <c r="C48" s="126"/>
      <c r="D48" s="127"/>
    </row>
    <row r="49" spans="1:4" ht="15">
      <c r="A49" s="2">
        <v>33</v>
      </c>
      <c r="B49" s="128"/>
      <c r="C49" s="128"/>
      <c r="D49" s="129"/>
    </row>
    <row r="50" spans="1:4" ht="15" thickBot="1">
      <c r="A50" s="2">
        <v>34</v>
      </c>
      <c r="B50" s="130"/>
      <c r="C50" s="138"/>
      <c r="D50" s="135"/>
    </row>
    <row r="51" spans="1:4" ht="15">
      <c r="A51" s="2">
        <v>35</v>
      </c>
      <c r="B51" s="86" t="s">
        <v>162</v>
      </c>
      <c r="C51" s="94"/>
      <c r="D51" s="94"/>
    </row>
    <row r="52" spans="1:4" ht="15">
      <c r="A52" s="2">
        <v>36</v>
      </c>
      <c r="B52" s="48" t="s">
        <v>163</v>
      </c>
      <c r="C52" s="54"/>
      <c r="D52" s="54"/>
    </row>
    <row r="53" spans="1:4" ht="15">
      <c r="A53" s="2">
        <v>37</v>
      </c>
      <c r="B53" s="48" t="s">
        <v>164</v>
      </c>
      <c r="C53" s="53" t="s">
        <v>165</v>
      </c>
      <c r="D53" s="53"/>
    </row>
    <row r="54" spans="1:4" ht="15">
      <c r="A54" s="2">
        <v>38</v>
      </c>
      <c r="B54" s="48" t="s">
        <v>68</v>
      </c>
      <c r="C54" s="53" t="s">
        <v>13</v>
      </c>
      <c r="D54" s="53"/>
    </row>
    <row r="55" spans="1:4" ht="43.8" thickBot="1">
      <c r="A55" s="2">
        <v>39</v>
      </c>
      <c r="B55" s="55" t="s">
        <v>106</v>
      </c>
      <c r="C55" s="56"/>
      <c r="D55" s="56"/>
    </row>
  </sheetData>
  <mergeCells count="4">
    <mergeCell ref="B4:D4"/>
    <mergeCell ref="B14:D14"/>
    <mergeCell ref="B15:B16"/>
    <mergeCell ref="C15:C16"/>
  </mergeCells>
  <printOptions/>
  <pageMargins left="0.31496062992125984" right="0.11811023622047245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55"/>
  <sheetViews>
    <sheetView workbookViewId="0" topLeftCell="A7">
      <selection activeCell="H51" sqref="H51"/>
    </sheetView>
  </sheetViews>
  <sheetFormatPr defaultColWidth="9.140625" defaultRowHeight="15"/>
  <cols>
    <col min="1" max="1" width="2.8515625" style="2" customWidth="1"/>
    <col min="2" max="2" width="50.7109375" style="0" customWidth="1"/>
    <col min="3" max="3" width="25.8515625" style="0" customWidth="1"/>
    <col min="4" max="4" width="27.57421875" style="0" customWidth="1"/>
  </cols>
  <sheetData>
    <row r="1" spans="2:4" ht="15">
      <c r="B1" s="1" t="s">
        <v>242</v>
      </c>
      <c r="C1" t="s">
        <v>233</v>
      </c>
      <c r="D1" t="s">
        <v>240</v>
      </c>
    </row>
    <row r="2" ht="18">
      <c r="B2" s="4" t="s">
        <v>4</v>
      </c>
    </row>
    <row r="3" ht="18.6" thickBot="1">
      <c r="B3" s="4"/>
    </row>
    <row r="4" spans="2:4" ht="18.6" thickBot="1">
      <c r="B4" s="144" t="s">
        <v>115</v>
      </c>
      <c r="C4" s="145"/>
      <c r="D4" s="146"/>
    </row>
    <row r="5" spans="2:4" ht="18">
      <c r="B5" s="75" t="s">
        <v>6</v>
      </c>
      <c r="C5" s="76" t="s">
        <v>170</v>
      </c>
      <c r="D5" s="83" t="s">
        <v>250</v>
      </c>
    </row>
    <row r="6" spans="2:4" ht="31.2">
      <c r="B6" s="77" t="s">
        <v>117</v>
      </c>
      <c r="C6" s="97" t="s">
        <v>118</v>
      </c>
      <c r="D6" s="78">
        <v>1</v>
      </c>
    </row>
    <row r="7" spans="1:4" s="104" customFormat="1" ht="46.8">
      <c r="A7" s="100"/>
      <c r="B7" s="113" t="s">
        <v>119</v>
      </c>
      <c r="C7" s="114" t="s">
        <v>255</v>
      </c>
      <c r="D7" s="115">
        <v>1</v>
      </c>
    </row>
    <row r="8" spans="2:4" ht="18">
      <c r="B8" s="77"/>
      <c r="C8" s="95" t="s">
        <v>253</v>
      </c>
      <c r="D8" s="78" t="s">
        <v>253</v>
      </c>
    </row>
    <row r="9" spans="2:4" ht="18">
      <c r="B9" s="77"/>
      <c r="C9" s="95" t="s">
        <v>247</v>
      </c>
      <c r="D9" s="78">
        <v>1</v>
      </c>
    </row>
    <row r="10" spans="2:4" ht="18">
      <c r="B10" s="77"/>
      <c r="C10" s="95" t="s">
        <v>253</v>
      </c>
      <c r="D10" s="78" t="s">
        <v>253</v>
      </c>
    </row>
    <row r="11" spans="2:4" ht="18">
      <c r="B11" s="77"/>
      <c r="C11" s="95" t="s">
        <v>253</v>
      </c>
      <c r="D11" s="99" t="s">
        <v>253</v>
      </c>
    </row>
    <row r="12" spans="2:4" ht="18.6" thickBot="1">
      <c r="B12" s="79"/>
      <c r="C12" s="96" t="s">
        <v>253</v>
      </c>
      <c r="D12" s="98" t="s">
        <v>253</v>
      </c>
    </row>
    <row r="13" spans="2:4" ht="18.6" thickBot="1">
      <c r="B13" s="84"/>
      <c r="C13" s="74"/>
      <c r="D13" s="85"/>
    </row>
    <row r="14" spans="2:4" ht="18.6" thickBot="1">
      <c r="B14" s="149" t="s">
        <v>17</v>
      </c>
      <c r="C14" s="150"/>
      <c r="D14" s="151"/>
    </row>
    <row r="15" spans="2:4" ht="15.6">
      <c r="B15" s="147" t="s">
        <v>9</v>
      </c>
      <c r="C15" s="147" t="s">
        <v>10</v>
      </c>
      <c r="D15" s="9" t="s">
        <v>11</v>
      </c>
    </row>
    <row r="16" spans="2:4" ht="28.2" thickBot="1">
      <c r="B16" s="148"/>
      <c r="C16" s="148"/>
      <c r="D16" s="11" t="s">
        <v>225</v>
      </c>
    </row>
    <row r="17" spans="1:4" ht="28.8">
      <c r="A17" s="2">
        <v>1</v>
      </c>
      <c r="B17" s="46" t="s">
        <v>120</v>
      </c>
      <c r="C17" s="47" t="s">
        <v>13</v>
      </c>
      <c r="D17" s="47"/>
    </row>
    <row r="18" spans="1:4" ht="15">
      <c r="A18" s="2">
        <v>2</v>
      </c>
      <c r="B18" s="48" t="s">
        <v>121</v>
      </c>
      <c r="C18" s="49" t="s">
        <v>13</v>
      </c>
      <c r="D18" s="49"/>
    </row>
    <row r="19" spans="1:4" ht="28.8">
      <c r="A19" s="2">
        <v>3</v>
      </c>
      <c r="B19" s="48" t="s">
        <v>122</v>
      </c>
      <c r="C19" s="49" t="s">
        <v>13</v>
      </c>
      <c r="D19" s="49"/>
    </row>
    <row r="20" spans="1:4" ht="15">
      <c r="A20" s="2">
        <v>4</v>
      </c>
      <c r="B20" s="48" t="s">
        <v>123</v>
      </c>
      <c r="C20" s="49" t="s">
        <v>13</v>
      </c>
      <c r="D20" s="49"/>
    </row>
    <row r="21" spans="1:4" s="109" customFormat="1" ht="15">
      <c r="A21" s="105">
        <v>5</v>
      </c>
      <c r="B21" s="116" t="s">
        <v>124</v>
      </c>
      <c r="C21" s="117" t="s">
        <v>125</v>
      </c>
      <c r="D21" s="117"/>
    </row>
    <row r="22" spans="1:4" ht="15">
      <c r="A22" s="2">
        <v>6</v>
      </c>
      <c r="B22" s="48" t="s">
        <v>126</v>
      </c>
      <c r="C22" s="49" t="s">
        <v>127</v>
      </c>
      <c r="D22" s="49"/>
    </row>
    <row r="23" spans="1:4" ht="15">
      <c r="A23" s="2">
        <v>7</v>
      </c>
      <c r="B23" s="48" t="s">
        <v>128</v>
      </c>
      <c r="C23" s="49" t="s">
        <v>257</v>
      </c>
      <c r="D23" s="49"/>
    </row>
    <row r="24" spans="1:4" ht="15">
      <c r="A24" s="2">
        <v>8</v>
      </c>
      <c r="B24" s="48" t="s">
        <v>129</v>
      </c>
      <c r="C24" s="49" t="s">
        <v>130</v>
      </c>
      <c r="D24" s="49"/>
    </row>
    <row r="25" spans="1:4" ht="15">
      <c r="A25" s="2">
        <v>9</v>
      </c>
      <c r="B25" s="48" t="s">
        <v>131</v>
      </c>
      <c r="C25" s="49" t="s">
        <v>13</v>
      </c>
      <c r="D25" s="49"/>
    </row>
    <row r="26" spans="1:4" ht="15">
      <c r="A26" s="2">
        <v>10</v>
      </c>
      <c r="B26" s="48" t="s">
        <v>132</v>
      </c>
      <c r="C26" s="49" t="s">
        <v>13</v>
      </c>
      <c r="D26" s="49"/>
    </row>
    <row r="27" spans="1:4" ht="15">
      <c r="A27" s="2">
        <v>11</v>
      </c>
      <c r="B27" s="48" t="s">
        <v>133</v>
      </c>
      <c r="C27" s="49" t="s">
        <v>13</v>
      </c>
      <c r="D27" s="49"/>
    </row>
    <row r="28" spans="1:4" ht="28.8">
      <c r="A28" s="2">
        <v>12</v>
      </c>
      <c r="B28" s="48" t="s">
        <v>134</v>
      </c>
      <c r="C28" s="49" t="s">
        <v>13</v>
      </c>
      <c r="D28" s="49"/>
    </row>
    <row r="29" spans="1:4" ht="15">
      <c r="A29" s="2">
        <v>13</v>
      </c>
      <c r="B29" s="48" t="s">
        <v>135</v>
      </c>
      <c r="C29" s="49" t="s">
        <v>13</v>
      </c>
      <c r="D29" s="49"/>
    </row>
    <row r="30" spans="1:4" ht="28.8">
      <c r="A30" s="2">
        <v>14</v>
      </c>
      <c r="B30" s="48" t="s">
        <v>136</v>
      </c>
      <c r="C30" s="49" t="s">
        <v>137</v>
      </c>
      <c r="D30" s="49"/>
    </row>
    <row r="31" spans="1:4" ht="15">
      <c r="A31" s="2">
        <v>15</v>
      </c>
      <c r="B31" s="48" t="s">
        <v>138</v>
      </c>
      <c r="C31" s="49" t="s">
        <v>13</v>
      </c>
      <c r="D31" s="49"/>
    </row>
    <row r="32" spans="1:4" ht="15">
      <c r="A32" s="2">
        <v>16</v>
      </c>
      <c r="B32" s="48" t="s">
        <v>139</v>
      </c>
      <c r="C32" s="49" t="s">
        <v>140</v>
      </c>
      <c r="D32" s="49"/>
    </row>
    <row r="33" spans="1:4" ht="15">
      <c r="A33" s="2">
        <v>17</v>
      </c>
      <c r="B33" s="48" t="s">
        <v>141</v>
      </c>
      <c r="C33" s="49" t="s">
        <v>142</v>
      </c>
      <c r="D33" s="49"/>
    </row>
    <row r="34" spans="1:4" ht="15">
      <c r="A34" s="2">
        <v>18</v>
      </c>
      <c r="B34" s="48" t="s">
        <v>143</v>
      </c>
      <c r="C34" s="49" t="s">
        <v>144</v>
      </c>
      <c r="D34" s="49"/>
    </row>
    <row r="35" spans="1:4" ht="15">
      <c r="A35" s="2">
        <v>19</v>
      </c>
      <c r="B35" s="48" t="s">
        <v>145</v>
      </c>
      <c r="C35" s="49" t="s">
        <v>13</v>
      </c>
      <c r="D35" s="49"/>
    </row>
    <row r="36" spans="1:4" ht="15">
      <c r="A36" s="2">
        <v>20</v>
      </c>
      <c r="B36" s="48" t="s">
        <v>146</v>
      </c>
      <c r="C36" s="49" t="s">
        <v>147</v>
      </c>
      <c r="D36" s="49"/>
    </row>
    <row r="37" spans="1:4" ht="15" thickBot="1">
      <c r="A37" s="2">
        <v>21</v>
      </c>
      <c r="B37" s="88" t="s">
        <v>148</v>
      </c>
      <c r="C37" s="89" t="s">
        <v>149</v>
      </c>
      <c r="D37" s="89"/>
    </row>
    <row r="38" spans="1:4" ht="15">
      <c r="A38" s="2">
        <v>22</v>
      </c>
      <c r="B38" s="132"/>
      <c r="C38" s="126"/>
      <c r="D38" s="133"/>
    </row>
    <row r="39" spans="1:4" ht="15" thickBot="1">
      <c r="A39" s="2">
        <v>23</v>
      </c>
      <c r="B39" s="134"/>
      <c r="C39" s="130"/>
      <c r="D39" s="135"/>
    </row>
    <row r="40" spans="1:4" ht="15">
      <c r="A40" s="2">
        <v>24</v>
      </c>
      <c r="B40" s="93" t="s">
        <v>169</v>
      </c>
      <c r="C40" s="87" t="s">
        <v>13</v>
      </c>
      <c r="D40" s="87"/>
    </row>
    <row r="41" spans="1:4" ht="15" thickBot="1">
      <c r="A41" s="2">
        <v>25</v>
      </c>
      <c r="B41" s="88" t="s">
        <v>151</v>
      </c>
      <c r="C41" s="89" t="s">
        <v>0</v>
      </c>
      <c r="D41" s="89"/>
    </row>
    <row r="42" spans="1:4" ht="15">
      <c r="A42" s="2">
        <v>26</v>
      </c>
      <c r="B42" s="132"/>
      <c r="C42" s="126"/>
      <c r="D42" s="133"/>
    </row>
    <row r="43" spans="1:4" ht="15" thickBot="1">
      <c r="A43" s="2">
        <v>27</v>
      </c>
      <c r="B43" s="134"/>
      <c r="C43" s="130"/>
      <c r="D43" s="135"/>
    </row>
    <row r="44" spans="1:4" ht="15">
      <c r="A44" s="2">
        <v>28</v>
      </c>
      <c r="B44" s="132"/>
      <c r="C44" s="126"/>
      <c r="D44" s="133"/>
    </row>
    <row r="45" spans="1:4" ht="15" thickBot="1">
      <c r="A45" s="2">
        <v>29</v>
      </c>
      <c r="B45" s="134"/>
      <c r="C45" s="130"/>
      <c r="D45" s="135"/>
    </row>
    <row r="46" spans="1:4" ht="15">
      <c r="A46" s="2">
        <v>30</v>
      </c>
      <c r="B46" s="132"/>
      <c r="C46" s="126"/>
      <c r="D46" s="133"/>
    </row>
    <row r="47" spans="1:4" ht="15" thickBot="1">
      <c r="A47" s="2">
        <v>31</v>
      </c>
      <c r="B47" s="134"/>
      <c r="C47" s="130"/>
      <c r="D47" s="135"/>
    </row>
    <row r="48" spans="1:4" ht="15">
      <c r="A48" s="2">
        <v>32</v>
      </c>
      <c r="B48" s="132"/>
      <c r="C48" s="126"/>
      <c r="D48" s="133"/>
    </row>
    <row r="49" spans="1:4" ht="15" thickBot="1">
      <c r="A49" s="2">
        <v>33</v>
      </c>
      <c r="B49" s="134"/>
      <c r="C49" s="130"/>
      <c r="D49" s="135"/>
    </row>
    <row r="50" spans="1:4" ht="15" thickBot="1">
      <c r="A50" s="2">
        <v>34</v>
      </c>
      <c r="B50" s="139"/>
      <c r="C50" s="140"/>
      <c r="D50" s="140"/>
    </row>
    <row r="51" spans="1:4" ht="15">
      <c r="A51" s="2">
        <v>35</v>
      </c>
      <c r="B51" s="86" t="s">
        <v>162</v>
      </c>
      <c r="C51" s="87" t="s">
        <v>13</v>
      </c>
      <c r="D51" s="94"/>
    </row>
    <row r="52" spans="1:4" ht="15">
      <c r="A52" s="2">
        <v>36</v>
      </c>
      <c r="B52" s="48" t="s">
        <v>163</v>
      </c>
      <c r="C52" s="53" t="s">
        <v>13</v>
      </c>
      <c r="D52" s="54"/>
    </row>
    <row r="53" spans="1:4" ht="15">
      <c r="A53" s="2">
        <v>37</v>
      </c>
      <c r="B53" s="48" t="s">
        <v>164</v>
      </c>
      <c r="C53" s="53" t="s">
        <v>165</v>
      </c>
      <c r="D53" s="54"/>
    </row>
    <row r="54" spans="1:4" ht="15">
      <c r="A54" s="2">
        <v>38</v>
      </c>
      <c r="B54" s="48" t="s">
        <v>68</v>
      </c>
      <c r="C54" s="53" t="s">
        <v>13</v>
      </c>
      <c r="D54" s="53"/>
    </row>
    <row r="55" spans="1:4" ht="43.8" thickBot="1">
      <c r="A55" s="2">
        <v>39</v>
      </c>
      <c r="B55" s="51" t="s">
        <v>106</v>
      </c>
      <c r="C55" s="56"/>
      <c r="D55" s="56"/>
    </row>
  </sheetData>
  <mergeCells count="4">
    <mergeCell ref="B4:D4"/>
    <mergeCell ref="B14:D14"/>
    <mergeCell ref="B15:B16"/>
    <mergeCell ref="C15:C16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44"/>
  <sheetViews>
    <sheetView workbookViewId="0" topLeftCell="A1">
      <selection activeCell="B1" sqref="B1"/>
    </sheetView>
  </sheetViews>
  <sheetFormatPr defaultColWidth="9.140625" defaultRowHeight="15"/>
  <cols>
    <col min="1" max="1" width="3.140625" style="2" customWidth="1"/>
    <col min="2" max="2" width="56.28125" style="0" customWidth="1"/>
    <col min="3" max="3" width="25.8515625" style="0" customWidth="1"/>
    <col min="4" max="4" width="27.57421875" style="0" customWidth="1"/>
  </cols>
  <sheetData>
    <row r="1" spans="2:4" ht="15">
      <c r="B1" s="1" t="s">
        <v>243</v>
      </c>
      <c r="C1" t="s">
        <v>233</v>
      </c>
      <c r="D1" t="s">
        <v>244</v>
      </c>
    </row>
    <row r="2" ht="18">
      <c r="B2" s="4" t="s">
        <v>4</v>
      </c>
    </row>
    <row r="3" ht="18.6" thickBot="1">
      <c r="B3" s="4"/>
    </row>
    <row r="4" spans="2:4" ht="18.6" thickBot="1">
      <c r="B4" s="144" t="s">
        <v>171</v>
      </c>
      <c r="C4" s="145"/>
      <c r="D4" s="146"/>
    </row>
    <row r="5" spans="2:3" ht="18.6" thickBot="1">
      <c r="B5" s="5" t="s">
        <v>6</v>
      </c>
      <c r="C5" s="6">
        <v>6</v>
      </c>
    </row>
    <row r="6" spans="2:3" ht="18.6" thickBot="1">
      <c r="B6" s="32" t="s">
        <v>7</v>
      </c>
      <c r="C6" s="7"/>
    </row>
    <row r="7" ht="16.2" thickBot="1">
      <c r="B7" s="8"/>
    </row>
    <row r="8" spans="2:4" ht="18.6" thickBot="1">
      <c r="B8" s="149" t="s">
        <v>17</v>
      </c>
      <c r="C8" s="150"/>
      <c r="D8" s="151"/>
    </row>
    <row r="9" spans="2:4" ht="15" customHeight="1">
      <c r="B9" s="147" t="s">
        <v>9</v>
      </c>
      <c r="C9" s="147" t="s">
        <v>10</v>
      </c>
      <c r="D9" s="16" t="s">
        <v>11</v>
      </c>
    </row>
    <row r="10" spans="2:4" ht="28.2" thickBot="1">
      <c r="B10" s="148"/>
      <c r="C10" s="148"/>
      <c r="D10" s="11" t="s">
        <v>225</v>
      </c>
    </row>
    <row r="11" spans="1:4" ht="16.2">
      <c r="A11" s="2">
        <v>1</v>
      </c>
      <c r="B11" s="58" t="s">
        <v>172</v>
      </c>
      <c r="C11" s="59" t="s">
        <v>226</v>
      </c>
      <c r="D11" s="60"/>
    </row>
    <row r="12" spans="1:4" ht="15">
      <c r="A12" s="2">
        <v>2</v>
      </c>
      <c r="B12" s="61" t="s">
        <v>173</v>
      </c>
      <c r="C12" s="62" t="s">
        <v>13</v>
      </c>
      <c r="D12" s="63"/>
    </row>
    <row r="13" spans="1:4" ht="15">
      <c r="A13" s="2">
        <v>3</v>
      </c>
      <c r="B13" s="61" t="s">
        <v>174</v>
      </c>
      <c r="C13" s="62" t="s">
        <v>175</v>
      </c>
      <c r="D13" s="63"/>
    </row>
    <row r="14" spans="1:4" ht="15">
      <c r="A14" s="2">
        <v>4</v>
      </c>
      <c r="B14" s="61" t="s">
        <v>176</v>
      </c>
      <c r="C14" s="62" t="s">
        <v>13</v>
      </c>
      <c r="D14" s="63"/>
    </row>
    <row r="15" spans="1:4" ht="28.8">
      <c r="A15" s="2">
        <v>5</v>
      </c>
      <c r="B15" s="61" t="s">
        <v>177</v>
      </c>
      <c r="C15" s="62" t="s">
        <v>13</v>
      </c>
      <c r="D15" s="63"/>
    </row>
    <row r="16" spans="1:4" ht="43.2">
      <c r="A16" s="2">
        <v>6</v>
      </c>
      <c r="B16" s="61" t="s">
        <v>178</v>
      </c>
      <c r="C16" s="62" t="s">
        <v>13</v>
      </c>
      <c r="D16" s="63"/>
    </row>
    <row r="17" spans="1:4" ht="28.8">
      <c r="A17" s="2">
        <v>7</v>
      </c>
      <c r="B17" s="61" t="s">
        <v>179</v>
      </c>
      <c r="C17" s="62" t="s">
        <v>13</v>
      </c>
      <c r="D17" s="63"/>
    </row>
    <row r="18" spans="1:4" ht="43.2">
      <c r="A18" s="2">
        <v>8</v>
      </c>
      <c r="B18" s="61" t="s">
        <v>180</v>
      </c>
      <c r="C18" s="62" t="s">
        <v>13</v>
      </c>
      <c r="D18" s="63"/>
    </row>
    <row r="19" spans="1:4" ht="28.8">
      <c r="A19" s="2">
        <v>9</v>
      </c>
      <c r="B19" s="61" t="s">
        <v>181</v>
      </c>
      <c r="C19" s="62" t="s">
        <v>13</v>
      </c>
      <c r="D19" s="63"/>
    </row>
    <row r="20" spans="1:4" ht="15">
      <c r="A20" s="2">
        <v>10</v>
      </c>
      <c r="B20" s="61" t="s">
        <v>182</v>
      </c>
      <c r="C20" s="62" t="s">
        <v>13</v>
      </c>
      <c r="D20" s="63"/>
    </row>
    <row r="21" spans="1:4" ht="28.8">
      <c r="A21" s="2">
        <v>11</v>
      </c>
      <c r="B21" s="61" t="s">
        <v>183</v>
      </c>
      <c r="C21" s="62" t="s">
        <v>13</v>
      </c>
      <c r="D21" s="63"/>
    </row>
    <row r="22" spans="1:4" ht="28.8">
      <c r="A22" s="2">
        <v>12</v>
      </c>
      <c r="B22" s="61" t="s">
        <v>184</v>
      </c>
      <c r="C22" s="62" t="s">
        <v>13</v>
      </c>
      <c r="D22" s="63"/>
    </row>
    <row r="23" spans="1:4" ht="15">
      <c r="A23" s="2">
        <v>13</v>
      </c>
      <c r="B23" s="61" t="s">
        <v>185</v>
      </c>
      <c r="C23" s="62" t="s">
        <v>186</v>
      </c>
      <c r="D23" s="63"/>
    </row>
    <row r="24" spans="1:4" ht="28.8">
      <c r="A24" s="2">
        <v>14</v>
      </c>
      <c r="B24" s="61" t="s">
        <v>187</v>
      </c>
      <c r="C24" s="62" t="s">
        <v>13</v>
      </c>
      <c r="D24" s="63"/>
    </row>
    <row r="25" spans="1:4" ht="28.8">
      <c r="A25" s="2">
        <v>15</v>
      </c>
      <c r="B25" s="61" t="s">
        <v>188</v>
      </c>
      <c r="C25" s="62" t="s">
        <v>13</v>
      </c>
      <c r="D25" s="63"/>
    </row>
    <row r="26" spans="1:4" ht="16.2">
      <c r="A26" s="2">
        <v>16</v>
      </c>
      <c r="B26" s="61" t="s">
        <v>227</v>
      </c>
      <c r="C26" s="62" t="s">
        <v>13</v>
      </c>
      <c r="D26" s="63"/>
    </row>
    <row r="27" spans="1:4" ht="18.75" customHeight="1">
      <c r="A27" s="2">
        <v>17</v>
      </c>
      <c r="B27" s="61" t="s">
        <v>228</v>
      </c>
      <c r="C27" s="62" t="s">
        <v>13</v>
      </c>
      <c r="D27" s="63"/>
    </row>
    <row r="28" spans="1:4" ht="43.2">
      <c r="A28" s="2">
        <v>18</v>
      </c>
      <c r="B28" s="61" t="s">
        <v>189</v>
      </c>
      <c r="C28" s="62" t="s">
        <v>13</v>
      </c>
      <c r="D28" s="63"/>
    </row>
    <row r="29" spans="1:4" ht="43.2">
      <c r="A29" s="2">
        <v>19</v>
      </c>
      <c r="B29" s="61" t="s">
        <v>190</v>
      </c>
      <c r="C29" s="62" t="s">
        <v>13</v>
      </c>
      <c r="D29" s="63"/>
    </row>
    <row r="30" spans="1:4" ht="28.8">
      <c r="A30" s="2">
        <v>20</v>
      </c>
      <c r="B30" s="61" t="s">
        <v>191</v>
      </c>
      <c r="C30" s="62" t="s">
        <v>13</v>
      </c>
      <c r="D30" s="63"/>
    </row>
    <row r="31" spans="1:4" ht="28.8">
      <c r="A31" s="2">
        <v>21</v>
      </c>
      <c r="B31" s="61" t="s">
        <v>192</v>
      </c>
      <c r="C31" s="62" t="s">
        <v>13</v>
      </c>
      <c r="D31" s="63"/>
    </row>
    <row r="32" spans="1:4" ht="28.8">
      <c r="A32" s="2">
        <v>22</v>
      </c>
      <c r="B32" s="61" t="s">
        <v>193</v>
      </c>
      <c r="C32" s="62" t="s">
        <v>13</v>
      </c>
      <c r="D32" s="63"/>
    </row>
    <row r="33" spans="1:4" ht="15">
      <c r="A33" s="2">
        <v>23</v>
      </c>
      <c r="B33" s="61" t="s">
        <v>194</v>
      </c>
      <c r="C33" s="62" t="s">
        <v>13</v>
      </c>
      <c r="D33" s="63"/>
    </row>
    <row r="34" spans="1:4" ht="15">
      <c r="A34" s="2">
        <v>24</v>
      </c>
      <c r="B34" s="61" t="s">
        <v>195</v>
      </c>
      <c r="C34" s="62" t="s">
        <v>13</v>
      </c>
      <c r="D34" s="63"/>
    </row>
    <row r="35" spans="1:4" ht="15">
      <c r="A35" s="2">
        <v>25</v>
      </c>
      <c r="B35" s="61" t="s">
        <v>196</v>
      </c>
      <c r="C35" s="62" t="s">
        <v>13</v>
      </c>
      <c r="D35" s="63"/>
    </row>
    <row r="36" spans="1:4" ht="28.8">
      <c r="A36" s="2">
        <v>26</v>
      </c>
      <c r="B36" s="61" t="s">
        <v>197</v>
      </c>
      <c r="C36" s="62" t="s">
        <v>13</v>
      </c>
      <c r="D36" s="63"/>
    </row>
    <row r="37" spans="1:4" ht="15">
      <c r="A37" s="2">
        <v>27</v>
      </c>
      <c r="B37" s="61" t="s">
        <v>198</v>
      </c>
      <c r="C37" s="62" t="s">
        <v>13</v>
      </c>
      <c r="D37" s="63"/>
    </row>
    <row r="38" spans="1:4" ht="15">
      <c r="A38" s="2">
        <v>28</v>
      </c>
      <c r="B38" s="61" t="s">
        <v>199</v>
      </c>
      <c r="C38" s="62" t="s">
        <v>0</v>
      </c>
      <c r="D38" s="63"/>
    </row>
    <row r="39" spans="1:4" ht="15">
      <c r="A39" s="2">
        <v>29</v>
      </c>
      <c r="B39" s="61" t="s">
        <v>200</v>
      </c>
      <c r="C39" s="62" t="s">
        <v>13</v>
      </c>
      <c r="D39" s="63"/>
    </row>
    <row r="40" spans="1:4" ht="15">
      <c r="A40" s="2">
        <v>30</v>
      </c>
      <c r="B40" s="61" t="s">
        <v>201</v>
      </c>
      <c r="C40" s="62" t="s">
        <v>13</v>
      </c>
      <c r="D40" s="63"/>
    </row>
    <row r="41" spans="1:4" ht="15">
      <c r="A41" s="2">
        <v>31</v>
      </c>
      <c r="B41" s="61" t="s">
        <v>202</v>
      </c>
      <c r="C41" s="62" t="s">
        <v>13</v>
      </c>
      <c r="D41" s="63"/>
    </row>
    <row r="42" spans="1:4" ht="15">
      <c r="A42" s="2">
        <v>32</v>
      </c>
      <c r="B42" s="61" t="s">
        <v>203</v>
      </c>
      <c r="C42" s="62" t="s">
        <v>13</v>
      </c>
      <c r="D42" s="63"/>
    </row>
    <row r="43" spans="1:4" ht="15">
      <c r="A43" s="2">
        <v>33</v>
      </c>
      <c r="B43" s="61" t="s">
        <v>204</v>
      </c>
      <c r="C43" s="62" t="s">
        <v>13</v>
      </c>
      <c r="D43" s="63"/>
    </row>
    <row r="44" spans="1:4" ht="43.8" thickBot="1">
      <c r="A44" s="2">
        <v>34</v>
      </c>
      <c r="B44" s="64" t="s">
        <v>106</v>
      </c>
      <c r="C44" s="65"/>
      <c r="D44" s="66"/>
    </row>
  </sheetData>
  <mergeCells count="4">
    <mergeCell ref="B9:B10"/>
    <mergeCell ref="C9:C10"/>
    <mergeCell ref="B4:D4"/>
    <mergeCell ref="B8:D8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7"/>
  <sheetViews>
    <sheetView workbookViewId="0" topLeftCell="A1">
      <selection activeCell="B1" sqref="B1"/>
    </sheetView>
  </sheetViews>
  <sheetFormatPr defaultColWidth="9.140625" defaultRowHeight="15"/>
  <cols>
    <col min="1" max="1" width="3.00390625" style="2" bestFit="1" customWidth="1"/>
    <col min="2" max="2" width="51.28125" style="0" customWidth="1"/>
    <col min="3" max="3" width="26.140625" style="0" customWidth="1"/>
    <col min="4" max="4" width="27.28125" style="0" customWidth="1"/>
  </cols>
  <sheetData>
    <row r="1" spans="2:4" ht="15">
      <c r="B1" s="1" t="s">
        <v>245</v>
      </c>
      <c r="C1" t="s">
        <v>233</v>
      </c>
      <c r="D1" t="s">
        <v>246</v>
      </c>
    </row>
    <row r="2" ht="18">
      <c r="B2" s="17" t="s">
        <v>4</v>
      </c>
    </row>
    <row r="3" ht="18.6" thickBot="1">
      <c r="B3" s="4"/>
    </row>
    <row r="4" spans="2:4" ht="18.6" thickBot="1">
      <c r="B4" s="144" t="s">
        <v>205</v>
      </c>
      <c r="C4" s="145"/>
      <c r="D4" s="146"/>
    </row>
    <row r="5" spans="2:3" ht="18.6" thickBot="1">
      <c r="B5" s="5" t="s">
        <v>6</v>
      </c>
      <c r="C5" s="6">
        <v>6</v>
      </c>
    </row>
    <row r="6" spans="2:3" ht="18.6" thickBot="1">
      <c r="B6" s="32" t="s">
        <v>7</v>
      </c>
      <c r="C6" s="7"/>
    </row>
    <row r="7" ht="16.2" thickBot="1">
      <c r="B7" s="8"/>
    </row>
    <row r="8" spans="2:4" ht="18.6" thickBot="1">
      <c r="B8" s="34" t="s">
        <v>17</v>
      </c>
      <c r="C8" s="35"/>
      <c r="D8" s="36"/>
    </row>
    <row r="9" spans="2:4" ht="15.6">
      <c r="B9" s="147" t="s">
        <v>9</v>
      </c>
      <c r="C9" s="147" t="s">
        <v>10</v>
      </c>
      <c r="D9" s="33" t="s">
        <v>11</v>
      </c>
    </row>
    <row r="10" spans="2:4" ht="28.2" thickBot="1">
      <c r="B10" s="148"/>
      <c r="C10" s="148"/>
      <c r="D10" s="73" t="s">
        <v>206</v>
      </c>
    </row>
    <row r="11" spans="1:4" ht="31.2">
      <c r="A11" s="2">
        <v>1</v>
      </c>
      <c r="B11" s="67" t="s">
        <v>207</v>
      </c>
      <c r="C11" s="68" t="s">
        <v>13</v>
      </c>
      <c r="D11" s="69"/>
    </row>
    <row r="12" spans="1:4" ht="31.2">
      <c r="A12" s="2">
        <v>2</v>
      </c>
      <c r="B12" s="70" t="s">
        <v>208</v>
      </c>
      <c r="C12" s="71" t="s">
        <v>13</v>
      </c>
      <c r="D12" s="72"/>
    </row>
    <row r="13" spans="1:4" ht="15.6">
      <c r="A13" s="2">
        <v>3</v>
      </c>
      <c r="B13" s="70" t="s">
        <v>209</v>
      </c>
      <c r="C13" s="71" t="s">
        <v>13</v>
      </c>
      <c r="D13" s="72"/>
    </row>
    <row r="14" spans="1:4" ht="15.6">
      <c r="A14" s="2">
        <v>4</v>
      </c>
      <c r="B14" s="70" t="s">
        <v>210</v>
      </c>
      <c r="C14" s="71" t="s">
        <v>211</v>
      </c>
      <c r="D14" s="72"/>
    </row>
    <row r="15" spans="1:4" s="109" customFormat="1" ht="15.6">
      <c r="A15" s="105">
        <v>5</v>
      </c>
      <c r="B15" s="122" t="s">
        <v>212</v>
      </c>
      <c r="C15" s="123" t="s">
        <v>256</v>
      </c>
      <c r="D15" s="124"/>
    </row>
    <row r="16" spans="1:4" ht="31.2">
      <c r="A16" s="2">
        <v>6</v>
      </c>
      <c r="B16" s="70" t="s">
        <v>213</v>
      </c>
      <c r="C16" s="71" t="s">
        <v>13</v>
      </c>
      <c r="D16" s="72"/>
    </row>
    <row r="17" spans="1:4" ht="15.6">
      <c r="A17" s="2">
        <v>7</v>
      </c>
      <c r="B17" s="70" t="s">
        <v>214</v>
      </c>
      <c r="C17" s="71" t="s">
        <v>215</v>
      </c>
      <c r="D17" s="72"/>
    </row>
    <row r="18" spans="1:4" ht="15.6">
      <c r="A18" s="2">
        <v>8</v>
      </c>
      <c r="B18" s="70" t="s">
        <v>216</v>
      </c>
      <c r="C18" s="71" t="s">
        <v>217</v>
      </c>
      <c r="D18" s="72"/>
    </row>
    <row r="19" spans="1:4" ht="15.6">
      <c r="A19" s="2">
        <v>9</v>
      </c>
      <c r="B19" s="70" t="s">
        <v>218</v>
      </c>
      <c r="C19" s="71" t="s">
        <v>13</v>
      </c>
      <c r="D19" s="72"/>
    </row>
    <row r="20" spans="1:4" ht="15.6">
      <c r="A20" s="2">
        <v>10</v>
      </c>
      <c r="B20" s="70" t="s">
        <v>219</v>
      </c>
      <c r="C20" s="71" t="s">
        <v>13</v>
      </c>
      <c r="D20" s="72"/>
    </row>
    <row r="21" spans="1:4" ht="31.2">
      <c r="A21" s="2">
        <v>11</v>
      </c>
      <c r="B21" s="70" t="s">
        <v>220</v>
      </c>
      <c r="C21" s="71" t="s">
        <v>13</v>
      </c>
      <c r="D21" s="72"/>
    </row>
    <row r="22" spans="1:4" ht="15.6">
      <c r="A22" s="2">
        <v>12</v>
      </c>
      <c r="B22" s="70" t="s">
        <v>221</v>
      </c>
      <c r="C22" s="71" t="s">
        <v>13</v>
      </c>
      <c r="D22" s="72"/>
    </row>
    <row r="23" spans="1:4" ht="15.6">
      <c r="A23" s="2">
        <v>13</v>
      </c>
      <c r="B23" s="70" t="s">
        <v>222</v>
      </c>
      <c r="C23" s="71" t="s">
        <v>13</v>
      </c>
      <c r="D23" s="72"/>
    </row>
    <row r="24" spans="1:4" ht="31.2">
      <c r="A24" s="2">
        <v>14</v>
      </c>
      <c r="B24" s="70" t="s">
        <v>223</v>
      </c>
      <c r="C24" s="71" t="s">
        <v>13</v>
      </c>
      <c r="D24" s="72"/>
    </row>
    <row r="25" spans="1:4" ht="15.6">
      <c r="A25" s="2">
        <v>15</v>
      </c>
      <c r="B25" s="70" t="s">
        <v>224</v>
      </c>
      <c r="C25" s="71" t="s">
        <v>13</v>
      </c>
      <c r="D25" s="72"/>
    </row>
    <row r="26" spans="1:4" ht="63" thickBot="1">
      <c r="A26" s="2">
        <v>16</v>
      </c>
      <c r="B26" s="28" t="s">
        <v>106</v>
      </c>
      <c r="C26" s="29"/>
      <c r="D26" s="29"/>
    </row>
    <row r="27" ht="15">
      <c r="B27" s="14"/>
    </row>
  </sheetData>
  <mergeCells count="3">
    <mergeCell ref="B4:D4"/>
    <mergeCell ref="B9:B10"/>
    <mergeCell ref="C9:C10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 Jaroslav</dc:creator>
  <cp:keywords/>
  <dc:description/>
  <cp:lastModifiedBy>Hana Novotná</cp:lastModifiedBy>
  <cp:lastPrinted>2022-07-20T10:52:47Z</cp:lastPrinted>
  <dcterms:created xsi:type="dcterms:W3CDTF">2022-07-14T06:58:12Z</dcterms:created>
  <dcterms:modified xsi:type="dcterms:W3CDTF">2023-01-06T13:35:38Z</dcterms:modified>
  <cp:category/>
  <cp:version/>
  <cp:contentType/>
  <cp:contentStatus/>
</cp:coreProperties>
</file>