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cuments\DNS\052 Klíčenka na krk\"/>
    </mc:Choice>
  </mc:AlternateContent>
  <workbookProtection workbookPassword="84E7" lockStructure="1"/>
  <bookViews>
    <workbookView xWindow="0" yWindow="0" windowWidth="23040" windowHeight="919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E6" i="1"/>
  <c r="I5" i="1"/>
  <c r="J5" i="1"/>
  <c r="M5" i="1"/>
  <c r="E8" i="1"/>
  <c r="L5" i="1"/>
  <c r="E7" i="1"/>
</calcChain>
</file>

<file path=xl/sharedStrings.xml><?xml version="1.0" encoding="utf-8"?>
<sst xmlns="http://schemas.openxmlformats.org/spreadsheetml/2006/main" count="26" uniqueCount="25">
  <si>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</si>
  <si>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</si>
  <si>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</si>
  <si>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</si>
  <si>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</si>
  <si>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</si>
  <si>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</si>
  <si>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</si>
  <si>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</si>
  <si>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</si>
  <si>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</si>
  <si>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</si>
  <si>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</si>
  <si>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</si>
  <si>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</si>
  <si>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</si>
  <si>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</si>
  <si>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</si>
  <si>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</si>
  <si>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</si>
  <si>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Požadavky na provedení (specifikace)*</t>
  </si>
  <si>
    <t>VZ PP2 052</t>
  </si>
  <si>
    <t>Informační a propagační výrobky - 39294100-0</t>
  </si>
  <si>
    <r>
      <t xml:space="preserve">Klíčenka na krk:
</t>
    </r>
    <r>
      <rPr>
        <sz val="10"/>
        <rFont val="Arial"/>
        <family val="2"/>
        <charset val="238"/>
      </rPr>
      <t>- rozměry: délka 500 mm, šířka 20 mm (+- 10%);
- materiál: 100% polyesterové hedvábí s hladkými okraji;
- barva klíčenky: modrá (Pantone 2748, CMYK 100/76/0/18);
- karabina plastová (spona trojzubec k odepnutí kompletní spodní části šňůrky), ukončení kovovou karabinou na klíče;
- oboustranný plnobarevný sublimační potisk logem Kraje Vysočina ve dvou barvách bílá a zelená (Pantone 368, CMYK 65/0/100/0), logo pravidelně opakované po celé délce klíčenky;</t>
    </r>
  </si>
  <si>
    <t>Klíčenka na krk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</si>
</sst>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3117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277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3118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277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3119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277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</xdr:colOff>
      <xdr:row>4</xdr:row>
      <xdr:rowOff>33866</xdr:rowOff>
    </xdr:from>
    <xdr:to>
      <xdr:col>14</xdr:col>
      <xdr:colOff>16934</xdr:colOff>
      <xdr:row>4</xdr:row>
      <xdr:rowOff>2954865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9693470" y="965201"/>
          <a:ext cx="2920999" cy="463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D5" sqref="D5:E5"/>
    </sheetView>
  </sheetViews>
  <sheetFormatPr defaultColWidth="9.08984375" defaultRowHeight="12.5" x14ac:dyDescent="0.25"/>
  <cols>
    <col min="1" max="1" width="5.6328125" style="7" customWidth="1"/>
    <col min="2" max="2" width="24.36328125" style="8" customWidth="1"/>
    <col min="3" max="3" width="54.08984375" style="8" customWidth="1"/>
    <col min="4" max="4" width="33.54296875" style="6" customWidth="1"/>
    <col min="5" max="5" width="31.6328125" style="6" customWidth="1"/>
    <col min="6" max="6" width="18.36328125" style="6" customWidth="1"/>
    <col min="7" max="7" width="17" style="6" customWidth="1"/>
    <col min="8" max="8" width="13.90625" style="6" customWidth="1"/>
    <col min="9" max="9" width="13.36328125" style="6" customWidth="1"/>
    <col min="10" max="10" width="13.90625" style="6" customWidth="1"/>
    <col min="11" max="11" width="14.453125" style="6" customWidth="1"/>
    <col min="12" max="12" width="14.1796875" style="6" customWidth="1"/>
    <col min="13" max="13" width="15.08984375" style="6" customWidth="1"/>
    <col min="14" max="14" width="66.08984375" style="6" customWidth="1"/>
    <col min="15" max="16384" width="9.08984375" style="6"/>
  </cols>
  <sheetData>
    <row r="1" spans="1:17" ht="17" x14ac:dyDescent="0.25">
      <c r="B1" s="25" t="s">
        <v>21</v>
      </c>
    </row>
    <row r="2" spans="1:17" s="5" customFormat="1" ht="17" x14ac:dyDescent="0.5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5">
      <c r="H3" s="11"/>
      <c r="I3" s="11"/>
    </row>
    <row r="4" spans="1:17" s="5" customFormat="1" ht="93" customHeight="1" x14ac:dyDescent="0.25">
      <c r="A4" s="14" t="s">
        <v>0</v>
      </c>
      <c r="B4" s="15" t="s">
        <v>4</v>
      </c>
      <c r="C4" s="15" t="s">
        <v>7</v>
      </c>
      <c r="D4" s="40" t="s">
        <v>20</v>
      </c>
      <c r="E4" s="40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5" customHeight="1" x14ac:dyDescent="0.25">
      <c r="A5" s="26">
        <v>1</v>
      </c>
      <c r="B5" s="27" t="s">
        <v>24</v>
      </c>
      <c r="C5" s="27" t="s">
        <v>22</v>
      </c>
      <c r="D5" s="41" t="s">
        <v>23</v>
      </c>
      <c r="E5" s="42"/>
      <c r="F5" s="33">
        <v>2000</v>
      </c>
      <c r="G5" s="34">
        <v>10.74</v>
      </c>
      <c r="H5" s="32"/>
      <c r="I5" s="28">
        <f>H5*0.21</f>
        <v>0</v>
      </c>
      <c r="J5" s="28">
        <f>SUM(H5:I5)</f>
        <v>0</v>
      </c>
      <c r="K5" s="28">
        <f>$F$5*H5</f>
        <v>0</v>
      </c>
      <c r="L5" s="28">
        <f>$F$5*I5</f>
        <v>0</v>
      </c>
      <c r="M5" s="28">
        <f>$F$5*J5</f>
        <v>0</v>
      </c>
      <c r="N5"/>
      <c r="Q5" s="23"/>
    </row>
    <row r="6" spans="1:17" s="10" customFormat="1" ht="36" customHeight="1" x14ac:dyDescent="0.25">
      <c r="A6" s="36" t="s">
        <v>9</v>
      </c>
      <c r="B6" s="37"/>
      <c r="C6" s="37"/>
      <c r="D6" s="18" t="s">
        <v>10</v>
      </c>
      <c r="E6" s="29">
        <f>SUM(K5:K5)</f>
        <v>0</v>
      </c>
      <c r="F6" s="16"/>
      <c r="G6" s="35"/>
      <c r="H6" s="17"/>
      <c r="I6" s="17"/>
      <c r="J6" s="17"/>
      <c r="K6" s="17"/>
      <c r="L6" s="17"/>
      <c r="M6" s="17"/>
      <c r="N6"/>
    </row>
    <row r="7" spans="1:17" s="10" customFormat="1" ht="36" customHeight="1" x14ac:dyDescent="0.25">
      <c r="A7" s="38"/>
      <c r="B7" s="38"/>
      <c r="C7" s="38"/>
      <c r="D7" s="19" t="s">
        <v>3</v>
      </c>
      <c r="E7" s="30">
        <f>SUM(L5:L5)</f>
        <v>0</v>
      </c>
      <c r="F7" s="16"/>
      <c r="G7" s="16"/>
      <c r="H7" s="17"/>
      <c r="I7" s="17"/>
      <c r="J7" s="17"/>
      <c r="K7" s="17"/>
      <c r="L7" s="17"/>
      <c r="M7" s="17"/>
      <c r="N7"/>
    </row>
    <row r="8" spans="1:17" s="10" customFormat="1" ht="36" customHeight="1" thickBot="1" x14ac:dyDescent="0.3">
      <c r="A8" s="39"/>
      <c r="B8" s="39"/>
      <c r="C8" s="39"/>
      <c r="D8" s="20" t="s">
        <v>11</v>
      </c>
      <c r="E8" s="31">
        <f>SUM(M5:M5)</f>
        <v>0</v>
      </c>
      <c r="F8" s="16"/>
      <c r="G8" s="16"/>
      <c r="H8" s="17"/>
      <c r="I8" s="17"/>
      <c r="J8" s="17"/>
      <c r="K8" s="17"/>
      <c r="L8" s="17"/>
      <c r="M8" s="17"/>
      <c r="N8"/>
    </row>
    <row r="9" spans="1:17" s="5" customFormat="1" ht="15" thickTop="1" x14ac:dyDescent="0.3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4.5" x14ac:dyDescent="0.35">
      <c r="A10" s="24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5">
      <c r="A11" s="21" t="s">
        <v>15</v>
      </c>
      <c r="B11" s="22" t="s">
        <v>19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5">
      <c r="A12" s="24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5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5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5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3"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2022-08-08T10:11:02Z</cp:lastPrinted>
  <dcterms:created xsi:type="dcterms:W3CDTF">1997-01-24T11:07:25Z</dcterms:created>
  <dcterms:modified xsi:type="dcterms:W3CDTF">2023-01-31T09:06:49Z</dcterms:modified>
</cp:coreProperties>
</file>