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4 DNS078 až DNS082 - POA\1 Výzva\"/>
    </mc:Choice>
  </mc:AlternateContent>
  <bookViews>
    <workbookView xWindow="0" yWindow="0" windowWidth="15225" windowHeight="11370"/>
  </bookViews>
  <sheets>
    <sheet name="POA 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1" i="1" l="1"/>
  <c r="H9" i="1"/>
  <c r="H14" i="1" l="1"/>
  <c r="F14" i="1" l="1"/>
</calcChain>
</file>

<file path=xl/sharedStrings.xml><?xml version="1.0" encoding="utf-8"?>
<sst xmlns="http://schemas.openxmlformats.org/spreadsheetml/2006/main" count="48" uniqueCount="40">
  <si>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</si>
  <si>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</si>
  <si>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</si>
  <si>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</si>
  <si>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</si>
  <si>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</si>
  <si>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</si>
  <si>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</si>
  <si>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</si>
  <si>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</si>
  <si>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</si>
  <si>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</si>
  <si>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</si>
  <si>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</si>
  <si>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</si>
  <si>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</si>
  <si>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</si>
  <si>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</si>
  <si>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</si>
  <si>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</si>
  <si>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</si>
  <si>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</si>
  <si>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</si>
  <si>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</si>
  <si>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</si>
  <si>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KIA SD 25</t>
  </si>
  <si>
    <t>zimní</t>
  </si>
  <si>
    <t>vodící</t>
  </si>
  <si>
    <t>Škoda Fábie 
Typ 6Y</t>
  </si>
  <si>
    <t xml:space="preserve">záběrová
vodící
</t>
  </si>
  <si>
    <t xml:space="preserve">nákladní přívěs valníkový
GAPA
</t>
  </si>
  <si>
    <t>M+S</t>
  </si>
  <si>
    <t xml:space="preserve"> nepoháněné nápravy</t>
  </si>
  <si>
    <t>195R14C - 8  PR, energetický štítek:valivý odpor,,D",přilnavost na vlhku ,,C",hlučnost do 73 dB
hmotnost do 10,9 kg,výška dezénu od 10 mm</t>
  </si>
  <si>
    <t>165/70R14 TL, 81T energetický štítek:valivý odpor,,C" přilnavost na vlhku,,B"
hlučnost do 71 dB, hmotnost do 7 kg,výška dezénu od 8 mm</t>
  </si>
  <si>
    <t>185R14 C TL 102 Q energetický štítek: přilnavost na vlhku ,,A",valivý odpor,,B", hlučnost do 71dB, hmotnost pneumatiky do 9,8 kg, výška dezénu od 9,1 mm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</si>
  <si>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</si>
  <si>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Příloha V1_079</t>
  </si>
  <si>
    <t>Místo dodání*</t>
  </si>
  <si>
    <t>CM Telč - Radkovská 498, 588 56 Telč - Staré Město
CM Jihlava - Kosovská 1122/16, 586 01 Jihlava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</si>
</sst>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left" vertical="center" wrapText="1" shrinkToFit="1"/>
    </xf>
    <xf numFmtId="0" fontId="7" fillId="0" borderId="2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17</xdr:row>
      <xdr:rowOff>214311</xdr:rowOff>
    </xdr:from>
    <xdr:to>
      <xdr:col>8</xdr:col>
      <xdr:colOff>1678782</xdr:colOff>
      <xdr:row>18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17</xdr:row>
      <xdr:rowOff>190499</xdr:rowOff>
    </xdr:from>
    <xdr:to>
      <xdr:col>8</xdr:col>
      <xdr:colOff>2893218</xdr:colOff>
      <xdr:row>18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1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79" t="s">
        <v>24</v>
      </c>
      <c r="B2" s="80"/>
      <c r="C2" s="80"/>
      <c r="D2" s="80"/>
      <c r="E2" s="80"/>
      <c r="F2" s="80"/>
      <c r="G2" s="80"/>
      <c r="H2" s="80"/>
      <c r="I2" s="80"/>
      <c r="J2" s="80"/>
      <c r="K2" s="81"/>
    </row>
    <row r="3" spans="1:12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2"/>
    </row>
    <row r="4" spans="1:12" s="1" customFormat="1" ht="37.5" customHeight="1" thickBot="1" x14ac:dyDescent="0.3">
      <c r="A4" s="18"/>
      <c r="B4" s="18"/>
      <c r="C4" s="41" t="s">
        <v>23</v>
      </c>
      <c r="D4" s="25"/>
      <c r="E4" s="26" t="s">
        <v>6</v>
      </c>
      <c r="F4" s="27" t="s">
        <v>8</v>
      </c>
      <c r="G4" s="18"/>
      <c r="H4" s="18"/>
      <c r="I4" s="1" t="s">
        <v>37</v>
      </c>
      <c r="K4" s="32"/>
    </row>
    <row r="5" spans="1:12" s="2" customFormat="1" ht="30" customHeight="1" x14ac:dyDescent="0.25">
      <c r="A5" s="87" t="s">
        <v>0</v>
      </c>
      <c r="B5" s="89" t="s">
        <v>9</v>
      </c>
      <c r="C5" s="89" t="s">
        <v>4</v>
      </c>
      <c r="D5" s="89"/>
      <c r="E5" s="89"/>
      <c r="F5" s="89"/>
      <c r="G5" s="89" t="s">
        <v>1</v>
      </c>
      <c r="H5" s="89"/>
      <c r="I5" s="85" t="s">
        <v>36</v>
      </c>
      <c r="J5" s="73" t="s">
        <v>38</v>
      </c>
      <c r="K5" s="75" t="s">
        <v>12</v>
      </c>
    </row>
    <row r="6" spans="1:12" s="6" customFormat="1" ht="84.75" customHeight="1" thickBot="1" x14ac:dyDescent="0.3">
      <c r="A6" s="88"/>
      <c r="B6" s="90"/>
      <c r="C6" s="28" t="s">
        <v>7</v>
      </c>
      <c r="D6" s="29" t="s">
        <v>5</v>
      </c>
      <c r="E6" s="28" t="s">
        <v>10</v>
      </c>
      <c r="F6" s="29" t="s">
        <v>2</v>
      </c>
      <c r="G6" s="28" t="s">
        <v>21</v>
      </c>
      <c r="H6" s="28" t="s">
        <v>22</v>
      </c>
      <c r="I6" s="86"/>
      <c r="J6" s="74"/>
      <c r="K6" s="76"/>
    </row>
    <row r="7" spans="1:12" s="7" customFormat="1" ht="45.95" customHeight="1" thickTop="1" x14ac:dyDescent="0.25">
      <c r="A7" s="84">
        <v>1</v>
      </c>
      <c r="B7" s="77" t="s">
        <v>25</v>
      </c>
      <c r="C7" s="83" t="s">
        <v>33</v>
      </c>
      <c r="D7" s="82" t="s">
        <v>26</v>
      </c>
      <c r="E7" s="77" t="s">
        <v>27</v>
      </c>
      <c r="F7" s="47">
        <v>2</v>
      </c>
      <c r="G7" s="93"/>
      <c r="H7" s="92">
        <f>F7*G7</f>
        <v>0</v>
      </c>
      <c r="I7" s="91" t="s">
        <v>11</v>
      </c>
      <c r="J7" s="22" t="s">
        <v>13</v>
      </c>
      <c r="K7" s="37">
        <v>2</v>
      </c>
    </row>
    <row r="8" spans="1:12" s="7" customFormat="1" ht="45.95" customHeight="1" thickBot="1" x14ac:dyDescent="0.3">
      <c r="A8" s="59"/>
      <c r="B8" s="61"/>
      <c r="C8" s="63"/>
      <c r="D8" s="65"/>
      <c r="E8" s="61"/>
      <c r="F8" s="48"/>
      <c r="G8" s="68"/>
      <c r="H8" s="70"/>
      <c r="I8" s="72"/>
      <c r="J8" s="23" t="s">
        <v>14</v>
      </c>
      <c r="K8" s="38">
        <v>0</v>
      </c>
    </row>
    <row r="9" spans="1:12" s="7" customFormat="1" ht="45.95" customHeight="1" x14ac:dyDescent="0.25">
      <c r="A9" s="58">
        <v>2</v>
      </c>
      <c r="B9" s="60" t="s">
        <v>28</v>
      </c>
      <c r="C9" s="62" t="s">
        <v>34</v>
      </c>
      <c r="D9" s="64" t="s">
        <v>26</v>
      </c>
      <c r="E9" s="60" t="s">
        <v>29</v>
      </c>
      <c r="F9" s="66">
        <v>8</v>
      </c>
      <c r="G9" s="67"/>
      <c r="H9" s="69">
        <f>F9*G9</f>
        <v>0</v>
      </c>
      <c r="I9" s="71" t="s">
        <v>11</v>
      </c>
      <c r="J9" s="22" t="s">
        <v>13</v>
      </c>
      <c r="K9" s="39">
        <v>8</v>
      </c>
    </row>
    <row r="10" spans="1:12" s="7" customFormat="1" ht="45.95" customHeight="1" thickBot="1" x14ac:dyDescent="0.3">
      <c r="A10" s="59"/>
      <c r="B10" s="61"/>
      <c r="C10" s="63"/>
      <c r="D10" s="65"/>
      <c r="E10" s="61"/>
      <c r="F10" s="48"/>
      <c r="G10" s="68"/>
      <c r="H10" s="70"/>
      <c r="I10" s="72"/>
      <c r="J10" s="23" t="s">
        <v>14</v>
      </c>
      <c r="K10" s="38">
        <v>0</v>
      </c>
    </row>
    <row r="11" spans="1:12" s="7" customFormat="1" ht="45.95" customHeight="1" x14ac:dyDescent="0.25">
      <c r="A11" s="58">
        <v>3</v>
      </c>
      <c r="B11" s="60" t="s">
        <v>30</v>
      </c>
      <c r="C11" s="62" t="s">
        <v>35</v>
      </c>
      <c r="D11" s="64" t="s">
        <v>31</v>
      </c>
      <c r="E11" s="60" t="s">
        <v>32</v>
      </c>
      <c r="F11" s="66">
        <v>4</v>
      </c>
      <c r="G11" s="67"/>
      <c r="H11" s="69">
        <f>F11*G11</f>
        <v>0</v>
      </c>
      <c r="I11" s="71" t="s">
        <v>11</v>
      </c>
      <c r="J11" s="24" t="s">
        <v>13</v>
      </c>
      <c r="K11" s="39">
        <v>4</v>
      </c>
    </row>
    <row r="12" spans="1:12" s="7" customFormat="1" ht="45.95" customHeight="1" thickBot="1" x14ac:dyDescent="0.3">
      <c r="A12" s="59"/>
      <c r="B12" s="61"/>
      <c r="C12" s="63"/>
      <c r="D12" s="65"/>
      <c r="E12" s="61"/>
      <c r="F12" s="48"/>
      <c r="G12" s="68"/>
      <c r="H12" s="70"/>
      <c r="I12" s="72"/>
      <c r="J12" s="23" t="s">
        <v>14</v>
      </c>
      <c r="K12" s="40">
        <v>0</v>
      </c>
    </row>
    <row r="13" spans="1:12" s="8" customFormat="1" ht="12.75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2" s="9" customFormat="1" ht="87" customHeight="1" x14ac:dyDescent="0.2">
      <c r="A14" s="44"/>
      <c r="B14" s="44"/>
      <c r="C14" s="44"/>
      <c r="D14" s="45"/>
      <c r="E14" s="19" t="s">
        <v>19</v>
      </c>
      <c r="F14" s="20">
        <f>SUM(F7:F12)</f>
        <v>14</v>
      </c>
      <c r="G14" s="19" t="s">
        <v>20</v>
      </c>
      <c r="H14" s="21">
        <f>SUM(H7:H12)</f>
        <v>0</v>
      </c>
      <c r="I14" s="30"/>
      <c r="K14" s="14"/>
    </row>
    <row r="15" spans="1:12" s="9" customFormat="1" ht="18" customHeight="1" x14ac:dyDescent="0.2">
      <c r="A15" s="46"/>
      <c r="B15" s="46"/>
      <c r="C15" s="44"/>
      <c r="D15" s="44"/>
      <c r="E15" s="44"/>
      <c r="F15" s="44"/>
      <c r="G15" s="44"/>
      <c r="H15" s="44"/>
      <c r="I15" s="42"/>
      <c r="K15" s="34"/>
    </row>
    <row r="16" spans="1:12" s="8" customFormat="1" ht="62.25" customHeight="1" x14ac:dyDescent="0.2">
      <c r="A16" s="50" t="s">
        <v>3</v>
      </c>
      <c r="B16" s="51"/>
      <c r="C16" s="52" t="s">
        <v>18</v>
      </c>
      <c r="D16" s="53"/>
      <c r="E16" s="53"/>
      <c r="F16" s="53"/>
      <c r="G16" s="53"/>
      <c r="H16" s="53"/>
      <c r="I16" s="54"/>
      <c r="J16" s="13"/>
      <c r="K16" s="35"/>
      <c r="L16" s="13"/>
    </row>
    <row r="17" spans="1:12" s="8" customFormat="1" ht="29.25" customHeight="1" x14ac:dyDescent="0.2">
      <c r="A17" s="78"/>
      <c r="B17" s="78"/>
      <c r="C17" s="78"/>
      <c r="D17" s="78"/>
      <c r="E17" s="78"/>
      <c r="F17" s="78"/>
      <c r="G17" s="78"/>
      <c r="H17" s="78"/>
      <c r="I17" s="78"/>
      <c r="J17" s="10"/>
      <c r="K17" s="35"/>
      <c r="L17" s="10"/>
    </row>
    <row r="18" spans="1:12" s="8" customFormat="1" ht="49.5" customHeight="1" x14ac:dyDescent="0.2">
      <c r="A18" s="49" t="s">
        <v>17</v>
      </c>
      <c r="B18" s="49"/>
      <c r="C18" s="52" t="s">
        <v>16</v>
      </c>
      <c r="D18" s="53"/>
      <c r="E18" s="53"/>
      <c r="F18" s="53"/>
      <c r="G18" s="53"/>
      <c r="H18" s="54"/>
      <c r="I18" s="56"/>
      <c r="J18" s="11"/>
      <c r="K18" s="36"/>
      <c r="L18" s="11"/>
    </row>
    <row r="19" spans="1:12" ht="82.5" customHeight="1" x14ac:dyDescent="0.2">
      <c r="A19" s="49"/>
      <c r="B19" s="49"/>
      <c r="C19" s="55" t="s">
        <v>15</v>
      </c>
      <c r="D19" s="55"/>
      <c r="E19" s="55"/>
      <c r="F19" s="55"/>
      <c r="G19" s="55"/>
      <c r="H19" s="55"/>
      <c r="I19" s="57"/>
    </row>
    <row r="21" spans="1:12" s="8" customFormat="1" ht="39.75" customHeight="1" x14ac:dyDescent="0.2">
      <c r="A21" s="50" t="s">
        <v>38</v>
      </c>
      <c r="B21" s="51"/>
      <c r="C21" s="52" t="s">
        <v>39</v>
      </c>
      <c r="D21" s="53"/>
      <c r="E21" s="53"/>
      <c r="F21" s="53"/>
      <c r="G21" s="53"/>
      <c r="H21" s="53"/>
      <c r="I21" s="54"/>
      <c r="K21" s="33"/>
    </row>
    <row r="22" spans="1:12" s="8" customFormat="1" ht="12.75" x14ac:dyDescent="0.2">
      <c r="C22" s="9"/>
      <c r="D22" s="9"/>
      <c r="E22" s="9"/>
      <c r="F22" s="9"/>
      <c r="H22" s="9"/>
      <c r="I22" s="9"/>
      <c r="K22" s="33"/>
    </row>
    <row r="23" spans="1:12" s="8" customFormat="1" ht="12.75" x14ac:dyDescent="0.2">
      <c r="C23" s="9"/>
      <c r="D23" s="9"/>
      <c r="E23" s="9"/>
      <c r="F23" s="9"/>
      <c r="H23" s="9"/>
      <c r="I23" s="9"/>
      <c r="K23" s="33"/>
    </row>
    <row r="24" spans="1:12" s="8" customFormat="1" ht="12.75" x14ac:dyDescent="0.2">
      <c r="C24" s="9"/>
      <c r="D24" s="9"/>
      <c r="E24" s="9"/>
      <c r="F24" s="9"/>
      <c r="H24" s="9"/>
      <c r="I24" s="9"/>
      <c r="K24" s="33"/>
    </row>
    <row r="25" spans="1:12" s="8" customFormat="1" ht="12.75" x14ac:dyDescent="0.2">
      <c r="A25" s="12"/>
      <c r="B25" s="12"/>
      <c r="C25" s="9"/>
      <c r="D25" s="9"/>
      <c r="E25" s="9"/>
      <c r="F25" s="9"/>
      <c r="H25" s="9"/>
      <c r="I25" s="9"/>
      <c r="K25" s="33"/>
    </row>
    <row r="26" spans="1:12" s="8" customFormat="1" ht="12.75" x14ac:dyDescent="0.2">
      <c r="C26" s="9"/>
      <c r="D26" s="9"/>
      <c r="E26" s="9"/>
      <c r="F26" s="9"/>
      <c r="H26" s="9"/>
      <c r="I26" s="9"/>
      <c r="K26" s="33"/>
    </row>
    <row r="27" spans="1:12" s="8" customFormat="1" ht="12.75" x14ac:dyDescent="0.2">
      <c r="C27" s="9"/>
      <c r="D27" s="9"/>
      <c r="E27" s="9"/>
      <c r="F27" s="9"/>
      <c r="H27" s="9"/>
      <c r="I27" s="9"/>
      <c r="K27" s="33"/>
    </row>
    <row r="28" spans="1:12" s="8" customFormat="1" ht="12.75" x14ac:dyDescent="0.2">
      <c r="C28" s="9"/>
      <c r="D28" s="9"/>
      <c r="E28" s="9"/>
      <c r="F28" s="9"/>
      <c r="H28" s="9"/>
      <c r="I28" s="9"/>
      <c r="K28" s="33"/>
    </row>
    <row r="29" spans="1:12" s="8" customFormat="1" ht="12.75" x14ac:dyDescent="0.2">
      <c r="C29" s="9"/>
      <c r="D29" s="9"/>
      <c r="E29" s="9"/>
      <c r="F29" s="9"/>
      <c r="H29" s="9"/>
      <c r="I29" s="9"/>
      <c r="K29" s="33"/>
    </row>
    <row r="30" spans="1:12" s="8" customFormat="1" ht="12.75" x14ac:dyDescent="0.2">
      <c r="C30" s="9"/>
      <c r="D30" s="9"/>
      <c r="E30" s="9"/>
      <c r="F30" s="9"/>
      <c r="H30" s="9"/>
      <c r="I30" s="9"/>
      <c r="K30" s="33"/>
    </row>
  </sheetData>
  <mergeCells count="47">
    <mergeCell ref="A17:I17"/>
    <mergeCell ref="A2:K2"/>
    <mergeCell ref="A21:B21"/>
    <mergeCell ref="C21:I21"/>
    <mergeCell ref="D7:D8"/>
    <mergeCell ref="C7:C8"/>
    <mergeCell ref="B7:B8"/>
    <mergeCell ref="A7:A8"/>
    <mergeCell ref="I5:I6"/>
    <mergeCell ref="A5:A6"/>
    <mergeCell ref="B5:B6"/>
    <mergeCell ref="C5:F5"/>
    <mergeCell ref="G5:H5"/>
    <mergeCell ref="I7:I8"/>
    <mergeCell ref="H7:H8"/>
    <mergeCell ref="G7:G8"/>
    <mergeCell ref="F9:F10"/>
    <mergeCell ref="G9:G10"/>
    <mergeCell ref="H9:H10"/>
    <mergeCell ref="I9:I10"/>
    <mergeCell ref="E7:E8"/>
    <mergeCell ref="A9:A10"/>
    <mergeCell ref="B9:B10"/>
    <mergeCell ref="C9:C10"/>
    <mergeCell ref="D9:D10"/>
    <mergeCell ref="E9:E10"/>
    <mergeCell ref="G11:G12"/>
    <mergeCell ref="H11:H12"/>
    <mergeCell ref="I11:I12"/>
    <mergeCell ref="J5:J6"/>
    <mergeCell ref="K5:K6"/>
    <mergeCell ref="A13:K13"/>
    <mergeCell ref="A14:D14"/>
    <mergeCell ref="A15:H15"/>
    <mergeCell ref="F7:F8"/>
    <mergeCell ref="A18:B19"/>
    <mergeCell ref="A16:B16"/>
    <mergeCell ref="C16:I16"/>
    <mergeCell ref="C19:H19"/>
    <mergeCell ref="C18:H18"/>
    <mergeCell ref="I18:I19"/>
    <mergeCell ref="A11:A12"/>
    <mergeCell ref="B11:B12"/>
    <mergeCell ref="C11:C12"/>
    <mergeCell ref="D11:D12"/>
    <mergeCell ref="E11:E12"/>
    <mergeCell ref="F11:F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2023-07-12T22:10:59Z</cp:lastPrinted>
  <dcterms:created xsi:type="dcterms:W3CDTF">2021-08-19T12:13:58Z</dcterms:created>
  <dcterms:modified xsi:type="dcterms:W3CDTF">2023-08-11T10:27:15Z</dcterms:modified>
</cp:coreProperties>
</file>