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3 DNS088 až DNS092 - PNA___N-DO-1-2022-14\1 Výzva\"/>
    </mc:Choice>
  </mc:AlternateContent>
  <bookViews>
    <workbookView xWindow="0" yWindow="0" windowWidth="28800" windowHeight="1230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3" i="1" l="1"/>
  <c r="H10" i="1"/>
  <c r="H17" i="1" l="1"/>
  <c r="F17" i="1" l="1"/>
</calcChain>
</file>

<file path=xl/sharedStrings.xml><?xml version="1.0" encoding="utf-8"?>
<sst xmlns="http://schemas.openxmlformats.org/spreadsheetml/2006/main" count="51" uniqueCount="40">
  <si>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</si>
  <si>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</si>
  <si>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</si>
  <si>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</si>
  <si>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</si>
  <si>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</si>
  <si>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</si>
  <si>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</si>
  <si>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</si>
  <si>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</si>
  <si>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</si>
  <si>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</si>
  <si>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</si>
  <si>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</si>
  <si>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</si>
  <si>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</si>
  <si>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</si>
  <si>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</si>
  <si>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</si>
  <si>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</si>
  <si>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</si>
  <si>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Pelhřimov</t>
  </si>
  <si>
    <t>CM Pelhřimov</t>
  </si>
  <si>
    <t>CM Humpolec</t>
  </si>
  <si>
    <t>CM Pacov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</si>
  <si>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</si>
  <si>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</si>
  <si>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Pelhřimov - Myslotínská 1887, 393 82 Pelhřimov
CM Humpolec - Spojovací 1622, 396 01 Humpolec
CM Pacov - Nádražní 1065, 395 01 Pacov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</si>
  <si>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</si>
  <si>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 xml:space="preserve"> Iveco Trakker</t>
  </si>
  <si>
    <t>385/65 R22,5 164K TL  energetický štítek: valivý odpor C, přilnavost na mokru B, hlučnost do 71 dB, hmotnost do 70 kg, výška dezénu do 15,5 mm</t>
  </si>
  <si>
    <t>M+S</t>
  </si>
  <si>
    <t>vodící</t>
  </si>
  <si>
    <t>nákladní přívěs O4</t>
  </si>
  <si>
    <t>235/75 R17,5 143/141 J, valivý odpor C, přilnavost na mokru C, hlučnost do 70 dB, hmotnost do 35 Kg, výška dezénu do 13 mm (obdobné dezénu XTE2+)</t>
  </si>
  <si>
    <t>letní</t>
  </si>
  <si>
    <t>vlečná</t>
  </si>
  <si>
    <t xml:space="preserve">Tatra  T 815 </t>
  </si>
  <si>
    <t>315/80R 22,5 TL 154/150L, energetický štítek: valivý odpor C, přilnavost na mokru B, hlučnost do 71dB, hmotnost do 65 kg, výška dezénu do 16 mm</t>
  </si>
  <si>
    <t>Příloha V1_090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</si>
</sst>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 shrinkToFit="1"/>
    </xf>
    <xf numFmtId="0" fontId="7" fillId="0" borderId="7" xfId="0" applyFont="1" applyBorder="1" applyAlignment="1">
      <alignment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58" t="s">
        <v>18</v>
      </c>
      <c r="B2" s="59"/>
      <c r="C2" s="59"/>
      <c r="D2" s="59"/>
      <c r="E2" s="59"/>
      <c r="F2" s="59"/>
      <c r="G2" s="59"/>
      <c r="H2" s="59"/>
      <c r="I2" s="59"/>
      <c r="J2" s="59"/>
      <c r="K2" s="60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0"/>
    </row>
    <row r="4" spans="1:11" s="1" customFormat="1" ht="37.5" customHeight="1" thickBot="1" x14ac:dyDescent="0.3">
      <c r="A4" s="18"/>
      <c r="B4" s="18"/>
      <c r="C4" s="35" t="s">
        <v>21</v>
      </c>
      <c r="D4" s="23"/>
      <c r="E4" s="24" t="s">
        <v>6</v>
      </c>
      <c r="F4" s="25" t="s">
        <v>8</v>
      </c>
      <c r="G4" s="18"/>
      <c r="H4" s="18"/>
      <c r="I4" s="1" t="s">
        <v>39</v>
      </c>
      <c r="K4" s="30"/>
    </row>
    <row r="5" spans="1:11" s="2" customFormat="1" ht="30" customHeight="1" x14ac:dyDescent="0.25">
      <c r="A5" s="100" t="s">
        <v>0</v>
      </c>
      <c r="B5" s="102" t="s">
        <v>9</v>
      </c>
      <c r="C5" s="102" t="s">
        <v>4</v>
      </c>
      <c r="D5" s="102"/>
      <c r="E5" s="102"/>
      <c r="F5" s="102"/>
      <c r="G5" s="102" t="s">
        <v>1</v>
      </c>
      <c r="H5" s="102"/>
      <c r="I5" s="98" t="s">
        <v>25</v>
      </c>
      <c r="J5" s="61" t="s">
        <v>26</v>
      </c>
      <c r="K5" s="63" t="s">
        <v>12</v>
      </c>
    </row>
    <row r="6" spans="1:11" s="6" customFormat="1" ht="84.75" customHeight="1" thickBot="1" x14ac:dyDescent="0.3">
      <c r="A6" s="101"/>
      <c r="B6" s="103"/>
      <c r="C6" s="26" t="s">
        <v>7</v>
      </c>
      <c r="D6" s="27" t="s">
        <v>5</v>
      </c>
      <c r="E6" s="26" t="s">
        <v>10</v>
      </c>
      <c r="F6" s="27" t="s">
        <v>2</v>
      </c>
      <c r="G6" s="26" t="s">
        <v>19</v>
      </c>
      <c r="H6" s="26" t="s">
        <v>20</v>
      </c>
      <c r="I6" s="99"/>
      <c r="J6" s="62"/>
      <c r="K6" s="64"/>
    </row>
    <row r="7" spans="1:11" s="7" customFormat="1" ht="45.95" customHeight="1" thickTop="1" x14ac:dyDescent="0.25">
      <c r="A7" s="97">
        <v>1</v>
      </c>
      <c r="B7" s="93" t="s">
        <v>29</v>
      </c>
      <c r="C7" s="90" t="s">
        <v>30</v>
      </c>
      <c r="D7" s="72" t="s">
        <v>31</v>
      </c>
      <c r="E7" s="89" t="s">
        <v>32</v>
      </c>
      <c r="F7" s="107">
        <v>4</v>
      </c>
      <c r="G7" s="106">
        <v>0</v>
      </c>
      <c r="H7" s="105">
        <f>F7*G7</f>
        <v>0</v>
      </c>
      <c r="I7" s="104" t="s">
        <v>11</v>
      </c>
      <c r="J7" s="19" t="s">
        <v>22</v>
      </c>
      <c r="K7" s="39">
        <v>0</v>
      </c>
    </row>
    <row r="8" spans="1:11" s="7" customFormat="1" ht="45.95" customHeight="1" x14ac:dyDescent="0.25">
      <c r="A8" s="66"/>
      <c r="B8" s="69"/>
      <c r="C8" s="91"/>
      <c r="D8" s="72"/>
      <c r="E8" s="75"/>
      <c r="F8" s="78"/>
      <c r="G8" s="81"/>
      <c r="H8" s="84"/>
      <c r="I8" s="87"/>
      <c r="J8" s="19" t="s">
        <v>23</v>
      </c>
      <c r="K8" s="39">
        <v>4</v>
      </c>
    </row>
    <row r="9" spans="1:11" s="7" customFormat="1" ht="45.95" customHeight="1" thickBot="1" x14ac:dyDescent="0.3">
      <c r="A9" s="67"/>
      <c r="B9" s="70"/>
      <c r="C9" s="92"/>
      <c r="D9" s="73"/>
      <c r="E9" s="76"/>
      <c r="F9" s="79"/>
      <c r="G9" s="81"/>
      <c r="H9" s="85"/>
      <c r="I9" s="88"/>
      <c r="J9" s="37" t="s">
        <v>24</v>
      </c>
      <c r="K9" s="40">
        <v>0</v>
      </c>
    </row>
    <row r="10" spans="1:11" s="7" customFormat="1" ht="45.95" customHeight="1" x14ac:dyDescent="0.25">
      <c r="A10" s="65">
        <v>2</v>
      </c>
      <c r="B10" s="68" t="s">
        <v>33</v>
      </c>
      <c r="C10" s="94" t="s">
        <v>34</v>
      </c>
      <c r="D10" s="71" t="s">
        <v>35</v>
      </c>
      <c r="E10" s="74" t="s">
        <v>36</v>
      </c>
      <c r="F10" s="77">
        <v>4</v>
      </c>
      <c r="G10" s="80">
        <v>0</v>
      </c>
      <c r="H10" s="83">
        <f>F10*G10</f>
        <v>0</v>
      </c>
      <c r="I10" s="86" t="s">
        <v>11</v>
      </c>
      <c r="J10" s="36" t="s">
        <v>22</v>
      </c>
      <c r="K10" s="41">
        <v>0</v>
      </c>
    </row>
    <row r="11" spans="1:11" s="7" customFormat="1" ht="45.95" customHeight="1" x14ac:dyDescent="0.25">
      <c r="A11" s="66"/>
      <c r="B11" s="69"/>
      <c r="C11" s="95"/>
      <c r="D11" s="72"/>
      <c r="E11" s="75"/>
      <c r="F11" s="78"/>
      <c r="G11" s="81"/>
      <c r="H11" s="84"/>
      <c r="I11" s="87"/>
      <c r="J11" s="19" t="s">
        <v>23</v>
      </c>
      <c r="K11" s="42">
        <v>4</v>
      </c>
    </row>
    <row r="12" spans="1:11" s="7" customFormat="1" ht="45.95" customHeight="1" thickBot="1" x14ac:dyDescent="0.3">
      <c r="A12" s="67"/>
      <c r="B12" s="70"/>
      <c r="C12" s="96"/>
      <c r="D12" s="73"/>
      <c r="E12" s="76"/>
      <c r="F12" s="79"/>
      <c r="G12" s="82"/>
      <c r="H12" s="85"/>
      <c r="I12" s="88"/>
      <c r="J12" s="37" t="s">
        <v>24</v>
      </c>
      <c r="K12" s="43">
        <v>0</v>
      </c>
    </row>
    <row r="13" spans="1:11" s="7" customFormat="1" ht="45.95" customHeight="1" thickTop="1" x14ac:dyDescent="0.25">
      <c r="A13" s="65">
        <v>3</v>
      </c>
      <c r="B13" s="93" t="s">
        <v>37</v>
      </c>
      <c r="C13" s="108" t="s">
        <v>38</v>
      </c>
      <c r="D13" s="109" t="s">
        <v>31</v>
      </c>
      <c r="E13" s="89" t="s">
        <v>32</v>
      </c>
      <c r="F13" s="107">
        <v>2</v>
      </c>
      <c r="G13" s="81">
        <v>0</v>
      </c>
      <c r="H13" s="83">
        <f>F13*G13</f>
        <v>0</v>
      </c>
      <c r="I13" s="86" t="s">
        <v>11</v>
      </c>
      <c r="J13" s="36" t="s">
        <v>22</v>
      </c>
      <c r="K13" s="39">
        <v>0</v>
      </c>
    </row>
    <row r="14" spans="1:11" s="7" customFormat="1" ht="45.95" customHeight="1" x14ac:dyDescent="0.25">
      <c r="A14" s="66"/>
      <c r="B14" s="69"/>
      <c r="C14" s="91"/>
      <c r="D14" s="72"/>
      <c r="E14" s="75"/>
      <c r="F14" s="78"/>
      <c r="G14" s="81"/>
      <c r="H14" s="84"/>
      <c r="I14" s="87"/>
      <c r="J14" s="19" t="s">
        <v>23</v>
      </c>
      <c r="K14" s="39">
        <v>0</v>
      </c>
    </row>
    <row r="15" spans="1:11" s="7" customFormat="1" ht="45.95" customHeight="1" thickBot="1" x14ac:dyDescent="0.3">
      <c r="A15" s="67"/>
      <c r="B15" s="70"/>
      <c r="C15" s="92"/>
      <c r="D15" s="73"/>
      <c r="E15" s="76"/>
      <c r="F15" s="79"/>
      <c r="G15" s="82"/>
      <c r="H15" s="85"/>
      <c r="I15" s="88"/>
      <c r="J15" s="37" t="s">
        <v>24</v>
      </c>
      <c r="K15" s="40">
        <v>2</v>
      </c>
    </row>
    <row r="16" spans="1:11" s="8" customFormat="1" ht="12.75" x14ac:dyDescent="0.2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pans="1:12" s="9" customFormat="1" ht="87" customHeight="1" x14ac:dyDescent="0.2">
      <c r="A17" s="50"/>
      <c r="B17" s="50"/>
      <c r="C17" s="50"/>
      <c r="D17" s="51"/>
      <c r="E17" s="20" t="s">
        <v>16</v>
      </c>
      <c r="F17" s="21">
        <f>SUM(F7:F15)</f>
        <v>10</v>
      </c>
      <c r="G17" s="20" t="s">
        <v>17</v>
      </c>
      <c r="H17" s="22">
        <f>SUM(H7:H15)</f>
        <v>0</v>
      </c>
      <c r="I17" s="28"/>
      <c r="K17" s="14"/>
    </row>
    <row r="18" spans="1:12" s="9" customFormat="1" ht="18" customHeight="1" x14ac:dyDescent="0.2">
      <c r="A18" s="52"/>
      <c r="B18" s="52"/>
      <c r="C18" s="50"/>
      <c r="D18" s="50"/>
      <c r="E18" s="50"/>
      <c r="F18" s="50"/>
      <c r="G18" s="50"/>
      <c r="H18" s="50"/>
      <c r="I18" s="38"/>
      <c r="K18" s="32"/>
    </row>
    <row r="19" spans="1:12" s="8" customFormat="1" ht="62.25" customHeight="1" x14ac:dyDescent="0.2">
      <c r="A19" s="44" t="s">
        <v>3</v>
      </c>
      <c r="B19" s="45"/>
      <c r="C19" s="46" t="s">
        <v>28</v>
      </c>
      <c r="D19" s="47"/>
      <c r="E19" s="47"/>
      <c r="F19" s="47"/>
      <c r="G19" s="47"/>
      <c r="H19" s="47"/>
      <c r="I19" s="48"/>
      <c r="J19" s="13"/>
      <c r="K19" s="33"/>
      <c r="L19" s="13"/>
    </row>
    <row r="20" spans="1:12" s="8" customFormat="1" ht="29.25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10"/>
      <c r="K20" s="33"/>
      <c r="L20" s="10"/>
    </row>
    <row r="21" spans="1:12" s="8" customFormat="1" ht="49.5" customHeight="1" x14ac:dyDescent="0.2">
      <c r="A21" s="54" t="s">
        <v>15</v>
      </c>
      <c r="B21" s="54"/>
      <c r="C21" s="46" t="s">
        <v>14</v>
      </c>
      <c r="D21" s="47"/>
      <c r="E21" s="47"/>
      <c r="F21" s="47"/>
      <c r="G21" s="47"/>
      <c r="H21" s="48"/>
      <c r="I21" s="56"/>
      <c r="J21" s="11"/>
      <c r="K21" s="34"/>
      <c r="L21" s="11"/>
    </row>
    <row r="22" spans="1:12" ht="82.5" customHeight="1" x14ac:dyDescent="0.2">
      <c r="A22" s="54"/>
      <c r="B22" s="54"/>
      <c r="C22" s="55" t="s">
        <v>13</v>
      </c>
      <c r="D22" s="55"/>
      <c r="E22" s="55"/>
      <c r="F22" s="55"/>
      <c r="G22" s="55"/>
      <c r="H22" s="55"/>
      <c r="I22" s="57"/>
    </row>
    <row r="24" spans="1:12" s="8" customFormat="1" ht="53.25" customHeight="1" x14ac:dyDescent="0.2">
      <c r="A24" s="44" t="s">
        <v>26</v>
      </c>
      <c r="B24" s="45"/>
      <c r="C24" s="46" t="s">
        <v>27</v>
      </c>
      <c r="D24" s="47"/>
      <c r="E24" s="47"/>
      <c r="F24" s="47"/>
      <c r="G24" s="47"/>
      <c r="H24" s="47"/>
      <c r="I24" s="48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3:11" s="8" customFormat="1" ht="12.75" x14ac:dyDescent="0.2">
      <c r="C33" s="9"/>
      <c r="D33" s="9"/>
      <c r="E33" s="9"/>
      <c r="F33" s="9"/>
      <c r="H33" s="9"/>
      <c r="I33" s="9"/>
      <c r="K33" s="31"/>
    </row>
  </sheetData>
  <mergeCells count="47">
    <mergeCell ref="F13:F15"/>
    <mergeCell ref="G13:G15"/>
    <mergeCell ref="H13:H15"/>
    <mergeCell ref="I13:I15"/>
    <mergeCell ref="A13:A15"/>
    <mergeCell ref="B13:B15"/>
    <mergeCell ref="C13:C15"/>
    <mergeCell ref="D13:D15"/>
    <mergeCell ref="E13:E15"/>
    <mergeCell ref="A7:A9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A2:K2"/>
    <mergeCell ref="J5:J6"/>
    <mergeCell ref="K5:K6"/>
    <mergeCell ref="A10:A12"/>
    <mergeCell ref="B10:B12"/>
    <mergeCell ref="D10:D12"/>
    <mergeCell ref="E10:E12"/>
    <mergeCell ref="F10:F12"/>
    <mergeCell ref="G10:G12"/>
    <mergeCell ref="H10:H12"/>
    <mergeCell ref="I10:I12"/>
    <mergeCell ref="E7:E9"/>
    <mergeCell ref="D7:D9"/>
    <mergeCell ref="C7:C9"/>
    <mergeCell ref="B7:B9"/>
    <mergeCell ref="C10:C12"/>
    <mergeCell ref="A24:B24"/>
    <mergeCell ref="C24:I24"/>
    <mergeCell ref="A16:K16"/>
    <mergeCell ref="A17:D17"/>
    <mergeCell ref="A18:H18"/>
    <mergeCell ref="A20:I20"/>
    <mergeCell ref="A21:B22"/>
    <mergeCell ref="A19:B19"/>
    <mergeCell ref="C19:I19"/>
    <mergeCell ref="C22:H22"/>
    <mergeCell ref="C21:H21"/>
    <mergeCell ref="I21:I2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2023-07-12T22:14:10Z</cp:lastPrinted>
  <dcterms:created xsi:type="dcterms:W3CDTF">2021-08-19T12:13:58Z</dcterms:created>
  <dcterms:modified xsi:type="dcterms:W3CDTF">2024-03-06T07:02:05Z</dcterms:modified>
</cp:coreProperties>
</file>