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4 DNS093 až DNS097 - POA___N-DO-1-2022-15\1 Výzva\"/>
    </mc:Choice>
  </mc:AlternateContent>
  <bookViews>
    <workbookView xWindow="0" yWindow="0" windowWidth="23040" windowHeight="9192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0" i="1"/>
  <c r="H7" i="1"/>
  <c r="H17" i="1" l="1"/>
  <c r="F17" i="1" l="1"/>
</calcChain>
</file>

<file path=xl/sharedStrings.xml><?xml version="1.0" encoding="utf-8"?>
<sst xmlns="http://schemas.openxmlformats.org/spreadsheetml/2006/main" count="51" uniqueCount="39">
  <si>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</si>
  <si>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</si>
  <si>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</si>
  <si>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</si>
  <si>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</si>
  <si>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</si>
  <si>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</si>
  <si>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</si>
  <si>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</si>
  <si>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</si>
  <si>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</si>
  <si>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</si>
  <si>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</si>
  <si>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</si>
  <si>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</si>
  <si>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</si>
  <si>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</si>
  <si>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</si>
  <si>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</si>
  <si>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</si>
  <si>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Pelhřimov</t>
  </si>
  <si>
    <t>CM Pelhřimov</t>
  </si>
  <si>
    <t>CM Humpolec</t>
  </si>
  <si>
    <t>CM Pacov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</si>
  <si>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</si>
  <si>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</si>
  <si>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</si>
  <si>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Pelhřimov - Myslotínská 1887, 393 82 Pelhřimov
CM Humpolec - Spojovací 1622, 396 01 Humpolec
CM Pacov - Nádražní 1065, 395 01 Pacov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</si>
  <si>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</si>
  <si>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Příloha V1_095</t>
  </si>
  <si>
    <t>Kia K2500</t>
  </si>
  <si>
    <t>letní</t>
  </si>
  <si>
    <t>vodící</t>
  </si>
  <si>
    <t>Ford Transit</t>
  </si>
  <si>
    <t>přívěs O1</t>
  </si>
  <si>
    <t>vlečná</t>
  </si>
  <si>
    <t>195 R 14 C, 8 PR, 106/104 Q, TL, valivý odpor C, přilnavost na mokru B, hlučnost do 72 dB, hmotnost do 10,7 Kg, výška dezénu do 10 mm</t>
  </si>
  <si>
    <t>215/75 R 16 C, 113/111 R, TL, valivý odpor C, přilnavost na mokru B, hlučnost do 72 dB, hmotnost do 15,5 Kg, výška dezénu do 9,5 mm</t>
  </si>
  <si>
    <t>155/80 R 13 TL, 79T, valivý odpor D, přilnavost na mokru C, hlučnost do 70 dB, hmotnost do 6 Kg, výška dezénu do 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</si>
</sst>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 wrapText="1"/>
    </xf>
    <xf numFmtId="0" fontId="7" fillId="0" borderId="2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8" customWidth="1"/>
    <col min="12" max="12" width="15.6640625" style="4" customWidth="1"/>
    <col min="13" max="16384" width="9.109375" style="4"/>
  </cols>
  <sheetData>
    <row r="1" spans="1:11" ht="15.6" thickBot="1" x14ac:dyDescent="0.3"/>
    <row r="2" spans="1:11" s="3" customFormat="1" ht="45" customHeight="1" thickBot="1" x14ac:dyDescent="0.35">
      <c r="A2" s="46" t="s">
        <v>24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s="1" customFormat="1" ht="15.6" x14ac:dyDescent="0.3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5">
      <c r="A4" s="18"/>
      <c r="B4" s="18"/>
      <c r="C4" s="34" t="s">
        <v>20</v>
      </c>
      <c r="D4" s="22"/>
      <c r="E4" s="23" t="s">
        <v>6</v>
      </c>
      <c r="F4" s="24" t="s">
        <v>8</v>
      </c>
      <c r="G4" s="18"/>
      <c r="H4" s="18"/>
      <c r="I4" s="1" t="s">
        <v>29</v>
      </c>
      <c r="K4" s="29"/>
    </row>
    <row r="5" spans="1:11" s="2" customFormat="1" ht="30" customHeight="1" x14ac:dyDescent="0.3">
      <c r="A5" s="86" t="s">
        <v>0</v>
      </c>
      <c r="B5" s="88" t="s">
        <v>9</v>
      </c>
      <c r="C5" s="88" t="s">
        <v>4</v>
      </c>
      <c r="D5" s="88"/>
      <c r="E5" s="88"/>
      <c r="F5" s="88"/>
      <c r="G5" s="88" t="s">
        <v>1</v>
      </c>
      <c r="H5" s="88"/>
      <c r="I5" s="84" t="s">
        <v>25</v>
      </c>
      <c r="J5" s="49" t="s">
        <v>26</v>
      </c>
      <c r="K5" s="51" t="s">
        <v>12</v>
      </c>
    </row>
    <row r="6" spans="1:11" s="6" customFormat="1" ht="84.75" customHeight="1" thickBot="1" x14ac:dyDescent="0.35">
      <c r="A6" s="87"/>
      <c r="B6" s="89"/>
      <c r="C6" s="25" t="s">
        <v>7</v>
      </c>
      <c r="D6" s="26" t="s">
        <v>5</v>
      </c>
      <c r="E6" s="25" t="s">
        <v>10</v>
      </c>
      <c r="F6" s="26" t="s">
        <v>2</v>
      </c>
      <c r="G6" s="25" t="s">
        <v>18</v>
      </c>
      <c r="H6" s="25" t="s">
        <v>19</v>
      </c>
      <c r="I6" s="85"/>
      <c r="J6" s="50"/>
      <c r="K6" s="52"/>
    </row>
    <row r="7" spans="1:11" s="7" customFormat="1" ht="45.9" customHeight="1" thickTop="1" x14ac:dyDescent="0.3">
      <c r="A7" s="83">
        <v>1</v>
      </c>
      <c r="B7" s="82" t="s">
        <v>30</v>
      </c>
      <c r="C7" s="59" t="s">
        <v>36</v>
      </c>
      <c r="D7" s="81" t="s">
        <v>31</v>
      </c>
      <c r="E7" s="80" t="s">
        <v>32</v>
      </c>
      <c r="F7" s="93">
        <v>2</v>
      </c>
      <c r="G7" s="92">
        <v>0</v>
      </c>
      <c r="H7" s="91">
        <f>F7*G7</f>
        <v>0</v>
      </c>
      <c r="I7" s="90" t="s">
        <v>11</v>
      </c>
      <c r="J7" s="36" t="s">
        <v>21</v>
      </c>
      <c r="K7" s="37">
        <v>0</v>
      </c>
    </row>
    <row r="8" spans="1:11" s="7" customFormat="1" ht="45.9" customHeight="1" x14ac:dyDescent="0.3">
      <c r="A8" s="54"/>
      <c r="B8" s="57"/>
      <c r="C8" s="60"/>
      <c r="D8" s="63"/>
      <c r="E8" s="66"/>
      <c r="F8" s="69"/>
      <c r="G8" s="72"/>
      <c r="H8" s="75"/>
      <c r="I8" s="78"/>
      <c r="J8" s="36" t="s">
        <v>22</v>
      </c>
      <c r="K8" s="37">
        <v>2</v>
      </c>
    </row>
    <row r="9" spans="1:11" s="7" customFormat="1" ht="45.9" customHeight="1" thickBot="1" x14ac:dyDescent="0.35">
      <c r="A9" s="54"/>
      <c r="B9" s="57"/>
      <c r="C9" s="60"/>
      <c r="D9" s="63"/>
      <c r="E9" s="66"/>
      <c r="F9" s="69"/>
      <c r="G9" s="72"/>
      <c r="H9" s="75"/>
      <c r="I9" s="78"/>
      <c r="J9" s="38" t="s">
        <v>23</v>
      </c>
      <c r="K9" s="39">
        <v>0</v>
      </c>
    </row>
    <row r="10" spans="1:11" s="7" customFormat="1" ht="45.9" customHeight="1" x14ac:dyDescent="0.3">
      <c r="A10" s="53">
        <v>2</v>
      </c>
      <c r="B10" s="56" t="s">
        <v>33</v>
      </c>
      <c r="C10" s="59" t="s">
        <v>37</v>
      </c>
      <c r="D10" s="62" t="s">
        <v>31</v>
      </c>
      <c r="E10" s="65" t="s">
        <v>32</v>
      </c>
      <c r="F10" s="68">
        <v>2</v>
      </c>
      <c r="G10" s="71">
        <v>0</v>
      </c>
      <c r="H10" s="74">
        <f>F10*G10</f>
        <v>0</v>
      </c>
      <c r="I10" s="77" t="s">
        <v>11</v>
      </c>
      <c r="J10" s="40" t="s">
        <v>21</v>
      </c>
      <c r="K10" s="41">
        <v>0</v>
      </c>
    </row>
    <row r="11" spans="1:11" s="7" customFormat="1" ht="45.9" customHeight="1" x14ac:dyDescent="0.3">
      <c r="A11" s="54"/>
      <c r="B11" s="57"/>
      <c r="C11" s="60"/>
      <c r="D11" s="63"/>
      <c r="E11" s="66"/>
      <c r="F11" s="69"/>
      <c r="G11" s="72"/>
      <c r="H11" s="75"/>
      <c r="I11" s="78"/>
      <c r="J11" s="36" t="s">
        <v>22</v>
      </c>
      <c r="K11" s="37">
        <v>2</v>
      </c>
    </row>
    <row r="12" spans="1:11" s="7" customFormat="1" ht="45.9" customHeight="1" thickBot="1" x14ac:dyDescent="0.35">
      <c r="A12" s="55"/>
      <c r="B12" s="58"/>
      <c r="C12" s="61"/>
      <c r="D12" s="64"/>
      <c r="E12" s="67"/>
      <c r="F12" s="70"/>
      <c r="G12" s="73"/>
      <c r="H12" s="76"/>
      <c r="I12" s="79"/>
      <c r="J12" s="42" t="s">
        <v>23</v>
      </c>
      <c r="K12" s="43">
        <v>0</v>
      </c>
    </row>
    <row r="13" spans="1:11" s="7" customFormat="1" ht="45.9" customHeight="1" x14ac:dyDescent="0.3">
      <c r="A13" s="53">
        <v>3</v>
      </c>
      <c r="B13" s="56" t="s">
        <v>34</v>
      </c>
      <c r="C13" s="59" t="s">
        <v>38</v>
      </c>
      <c r="D13" s="62" t="s">
        <v>31</v>
      </c>
      <c r="E13" s="65" t="s">
        <v>35</v>
      </c>
      <c r="F13" s="68">
        <v>4</v>
      </c>
      <c r="G13" s="71">
        <v>0</v>
      </c>
      <c r="H13" s="74">
        <f>F13*G13</f>
        <v>0</v>
      </c>
      <c r="I13" s="77" t="s">
        <v>11</v>
      </c>
      <c r="J13" s="44" t="s">
        <v>21</v>
      </c>
      <c r="K13" s="41">
        <v>0</v>
      </c>
    </row>
    <row r="14" spans="1:11" s="7" customFormat="1" ht="45.9" customHeight="1" x14ac:dyDescent="0.3">
      <c r="A14" s="54"/>
      <c r="B14" s="57"/>
      <c r="C14" s="60"/>
      <c r="D14" s="63"/>
      <c r="E14" s="66"/>
      <c r="F14" s="69"/>
      <c r="G14" s="72"/>
      <c r="H14" s="75"/>
      <c r="I14" s="78"/>
      <c r="J14" s="36" t="s">
        <v>22</v>
      </c>
      <c r="K14" s="45">
        <v>4</v>
      </c>
    </row>
    <row r="15" spans="1:11" s="7" customFormat="1" ht="45.9" customHeight="1" thickBot="1" x14ac:dyDescent="0.35">
      <c r="A15" s="55"/>
      <c r="B15" s="58"/>
      <c r="C15" s="61"/>
      <c r="D15" s="64"/>
      <c r="E15" s="67"/>
      <c r="F15" s="70"/>
      <c r="G15" s="73"/>
      <c r="H15" s="76"/>
      <c r="I15" s="79"/>
      <c r="J15" s="42" t="s">
        <v>23</v>
      </c>
      <c r="K15" s="43">
        <v>0</v>
      </c>
    </row>
    <row r="16" spans="1:11" s="8" customFormat="1" ht="13.2" x14ac:dyDescent="0.25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102"/>
    </row>
    <row r="17" spans="1:12" s="9" customFormat="1" ht="87" customHeight="1" x14ac:dyDescent="0.25">
      <c r="A17" s="103"/>
      <c r="B17" s="103"/>
      <c r="C17" s="103"/>
      <c r="D17" s="104"/>
      <c r="E17" s="19" t="s">
        <v>16</v>
      </c>
      <c r="F17" s="20">
        <f>SUM(F7:F15)</f>
        <v>8</v>
      </c>
      <c r="G17" s="19" t="s">
        <v>17</v>
      </c>
      <c r="H17" s="21">
        <f>SUM(H7:H15)</f>
        <v>0</v>
      </c>
      <c r="I17" s="27"/>
      <c r="K17" s="14"/>
    </row>
    <row r="18" spans="1:12" s="9" customFormat="1" ht="18" customHeight="1" x14ac:dyDescent="0.25">
      <c r="A18" s="105"/>
      <c r="B18" s="105"/>
      <c r="C18" s="103"/>
      <c r="D18" s="103"/>
      <c r="E18" s="103"/>
      <c r="F18" s="103"/>
      <c r="G18" s="103"/>
      <c r="H18" s="103"/>
      <c r="I18" s="35"/>
      <c r="K18" s="31"/>
    </row>
    <row r="19" spans="1:12" s="8" customFormat="1" ht="62.25" customHeight="1" x14ac:dyDescent="0.25">
      <c r="A19" s="94" t="s">
        <v>3</v>
      </c>
      <c r="B19" s="95"/>
      <c r="C19" s="96" t="s">
        <v>28</v>
      </c>
      <c r="D19" s="97"/>
      <c r="E19" s="97"/>
      <c r="F19" s="97"/>
      <c r="G19" s="97"/>
      <c r="H19" s="97"/>
      <c r="I19" s="98"/>
      <c r="J19" s="13"/>
      <c r="K19" s="32"/>
      <c r="L19" s="13"/>
    </row>
    <row r="20" spans="1:12" s="8" customFormat="1" ht="29.25" customHeight="1" x14ac:dyDescent="0.25">
      <c r="A20" s="106"/>
      <c r="B20" s="106"/>
      <c r="C20" s="106"/>
      <c r="D20" s="106"/>
      <c r="E20" s="106"/>
      <c r="F20" s="106"/>
      <c r="G20" s="106"/>
      <c r="H20" s="106"/>
      <c r="I20" s="106"/>
      <c r="J20" s="10"/>
      <c r="K20" s="32"/>
      <c r="L20" s="10"/>
    </row>
    <row r="21" spans="1:12" s="8" customFormat="1" ht="49.5" customHeight="1" x14ac:dyDescent="0.25">
      <c r="A21" s="107" t="s">
        <v>15</v>
      </c>
      <c r="B21" s="107"/>
      <c r="C21" s="96" t="s">
        <v>14</v>
      </c>
      <c r="D21" s="97"/>
      <c r="E21" s="97"/>
      <c r="F21" s="97"/>
      <c r="G21" s="97"/>
      <c r="H21" s="98"/>
      <c r="I21" s="100"/>
      <c r="J21" s="11"/>
      <c r="K21" s="33"/>
      <c r="L21" s="11"/>
    </row>
    <row r="22" spans="1:12" ht="82.5" customHeight="1" x14ac:dyDescent="0.25">
      <c r="A22" s="107"/>
      <c r="B22" s="107"/>
      <c r="C22" s="99" t="s">
        <v>13</v>
      </c>
      <c r="D22" s="99"/>
      <c r="E22" s="99"/>
      <c r="F22" s="99"/>
      <c r="G22" s="99"/>
      <c r="H22" s="99"/>
      <c r="I22" s="101"/>
    </row>
    <row r="24" spans="1:12" s="8" customFormat="1" ht="51" customHeight="1" x14ac:dyDescent="0.25">
      <c r="A24" s="94" t="s">
        <v>26</v>
      </c>
      <c r="B24" s="95"/>
      <c r="C24" s="96" t="s">
        <v>27</v>
      </c>
      <c r="D24" s="97"/>
      <c r="E24" s="97"/>
      <c r="F24" s="97"/>
      <c r="G24" s="97"/>
      <c r="H24" s="97"/>
      <c r="I24" s="98"/>
      <c r="K24" s="30"/>
    </row>
    <row r="25" spans="1:12" s="8" customFormat="1" ht="13.2" x14ac:dyDescent="0.25">
      <c r="C25" s="9"/>
      <c r="D25" s="9"/>
      <c r="E25" s="9"/>
      <c r="F25" s="9"/>
      <c r="H25" s="9"/>
      <c r="I25" s="9"/>
      <c r="K25" s="30"/>
    </row>
    <row r="26" spans="1:12" s="8" customFormat="1" ht="13.2" x14ac:dyDescent="0.25">
      <c r="C26" s="9"/>
      <c r="D26" s="9"/>
      <c r="E26" s="9"/>
      <c r="F26" s="9"/>
      <c r="H26" s="9"/>
      <c r="I26" s="9"/>
      <c r="K26" s="30"/>
    </row>
    <row r="27" spans="1:12" s="8" customFormat="1" ht="13.2" x14ac:dyDescent="0.25">
      <c r="C27" s="9"/>
      <c r="D27" s="9"/>
      <c r="E27" s="9"/>
      <c r="F27" s="9"/>
      <c r="H27" s="9"/>
      <c r="I27" s="9"/>
      <c r="K27" s="30"/>
    </row>
    <row r="28" spans="1:12" s="8" customFormat="1" ht="13.2" x14ac:dyDescent="0.25">
      <c r="A28" s="12"/>
      <c r="B28" s="12"/>
      <c r="C28" s="9"/>
      <c r="D28" s="9"/>
      <c r="E28" s="9"/>
      <c r="F28" s="9"/>
      <c r="H28" s="9"/>
      <c r="I28" s="9"/>
      <c r="K28" s="30"/>
    </row>
    <row r="29" spans="1:12" s="8" customFormat="1" ht="13.2" x14ac:dyDescent="0.25">
      <c r="C29" s="9"/>
      <c r="D29" s="9"/>
      <c r="E29" s="9"/>
      <c r="F29" s="9"/>
      <c r="H29" s="9"/>
      <c r="I29" s="9"/>
      <c r="K29" s="30"/>
    </row>
    <row r="30" spans="1:12" s="8" customFormat="1" ht="13.2" x14ac:dyDescent="0.25">
      <c r="C30" s="9"/>
      <c r="D30" s="9"/>
      <c r="E30" s="9"/>
      <c r="F30" s="9"/>
      <c r="H30" s="9"/>
      <c r="I30" s="9"/>
      <c r="K30" s="30"/>
    </row>
    <row r="31" spans="1:12" s="8" customFormat="1" ht="13.2" x14ac:dyDescent="0.25">
      <c r="C31" s="9"/>
      <c r="D31" s="9"/>
      <c r="E31" s="9"/>
      <c r="F31" s="9"/>
      <c r="H31" s="9"/>
      <c r="I31" s="9"/>
      <c r="K31" s="30"/>
    </row>
    <row r="32" spans="1:12" s="8" customFormat="1" ht="13.2" x14ac:dyDescent="0.25">
      <c r="C32" s="9"/>
      <c r="D32" s="9"/>
      <c r="E32" s="9"/>
      <c r="F32" s="9"/>
      <c r="H32" s="9"/>
      <c r="I32" s="9"/>
      <c r="K32" s="30"/>
    </row>
    <row r="33" spans="3:11" s="8" customFormat="1" ht="13.2" x14ac:dyDescent="0.25">
      <c r="C33" s="9"/>
      <c r="D33" s="9"/>
      <c r="E33" s="9"/>
      <c r="F33" s="9"/>
      <c r="H33" s="9"/>
      <c r="I33" s="9"/>
      <c r="K33" s="30"/>
    </row>
  </sheetData>
  <mergeCells count="47">
    <mergeCell ref="F13:F15"/>
    <mergeCell ref="G13:G15"/>
    <mergeCell ref="H13:H15"/>
    <mergeCell ref="I13:I15"/>
    <mergeCell ref="A24:B24"/>
    <mergeCell ref="C24:I24"/>
    <mergeCell ref="A16:K16"/>
    <mergeCell ref="A17:D17"/>
    <mergeCell ref="A18:H18"/>
    <mergeCell ref="A20:I20"/>
    <mergeCell ref="A13:A15"/>
    <mergeCell ref="B13:B15"/>
    <mergeCell ref="C13:C15"/>
    <mergeCell ref="D13:D15"/>
    <mergeCell ref="E13:E15"/>
    <mergeCell ref="A21:B22"/>
    <mergeCell ref="A19:B19"/>
    <mergeCell ref="C19:I19"/>
    <mergeCell ref="C22:H22"/>
    <mergeCell ref="C21:H21"/>
    <mergeCell ref="I21:I22"/>
    <mergeCell ref="A7:A9"/>
    <mergeCell ref="I5:I6"/>
    <mergeCell ref="A5:A6"/>
    <mergeCell ref="B5:B6"/>
    <mergeCell ref="C5:F5"/>
    <mergeCell ref="G5:H5"/>
    <mergeCell ref="I7:I9"/>
    <mergeCell ref="H7:H9"/>
    <mergeCell ref="G7:G9"/>
    <mergeCell ref="F7:F9"/>
    <mergeCell ref="A2:K2"/>
    <mergeCell ref="J5:J6"/>
    <mergeCell ref="K5:K6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E7:E9"/>
    <mergeCell ref="D7:D9"/>
    <mergeCell ref="C7:C9"/>
    <mergeCell ref="B7:B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2023-07-12T22:14:10Z</cp:lastPrinted>
  <dcterms:created xsi:type="dcterms:W3CDTF">2021-08-19T12:13:58Z</dcterms:created>
  <dcterms:modified xsi:type="dcterms:W3CDTF">2024-03-19T07:21:28Z</dcterms:modified>
</cp:coreProperties>
</file>