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5 DNS111 až DNS115 - PTO___N-DO-1-2022-19\1 Výzva\"/>
    </mc:Choice>
  </mc:AlternateContent>
  <bookViews>
    <workbookView xWindow="0" yWindow="0" windowWidth="19200" windowHeight="114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  <c r="H19" i="1"/>
  <c r="H16" i="1"/>
  <c r="H13" i="1"/>
  <c r="H10" i="1"/>
  <c r="H28" i="1" l="1"/>
  <c r="H25" i="1"/>
  <c r="H22" i="1"/>
  <c r="H7" i="1"/>
  <c r="H32" i="1" s="1"/>
</calcChain>
</file>

<file path=xl/sharedStrings.xml><?xml version="1.0" encoding="utf-8"?>
<sst xmlns="http://schemas.openxmlformats.org/spreadsheetml/2006/main" count="86" uniqueCount="46">
  <si>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</si>
  <si>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</si>
  <si>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</si>
  <si>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</si>
  <si>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</si>
  <si>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</si>
  <si>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</si>
  <si>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</si>
  <si>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</si>
  <si>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</si>
  <si>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</si>
  <si>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</si>
  <si>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</si>
  <si>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</si>
  <si>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</si>
  <si>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</si>
  <si>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</si>
  <si>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</si>
  <si>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</si>
  <si>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</si>
  <si>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</si>
  <si>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</si>
  <si>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</si>
  <si>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</si>
  <si>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</si>
  <si>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Příloha V1_114</t>
  </si>
  <si>
    <t>nakladač DIECI Agri Star 37.7 TC</t>
  </si>
  <si>
    <t>405/70-24 14PR  hmotnost do 78,01 kg, výška dezénu od 35 mm</t>
  </si>
  <si>
    <t>hnací</t>
  </si>
  <si>
    <t>nakladač New Holland B 115 B</t>
  </si>
  <si>
    <t>obě napravy</t>
  </si>
  <si>
    <t>Traktor Z 8011</t>
  </si>
  <si>
    <t>16,9 x 34 10PR TT, hmotnost do 86,6kg, výška dezénu od 39 mm</t>
  </si>
  <si>
    <t>řídící</t>
  </si>
  <si>
    <t>Traktor CASE MAXXUM 110 JU 4786</t>
  </si>
  <si>
    <t>Traktor CASE MAXXUM 110 JU 4787</t>
  </si>
  <si>
    <t>14,9 R 28 (380/85-28)139A8 TL   šípový dezén, hmotnost do 71,9 kg, výška dezénu od 40 mm</t>
  </si>
  <si>
    <t>přední</t>
  </si>
  <si>
    <t>(18.4R38),  480/80R38 166 A 8, hmotnost do 163,6 kg,výška dezénu od 29 mm, silniční dezén, né šípový</t>
  </si>
  <si>
    <t>zadní</t>
  </si>
  <si>
    <t>Rypadlonakladač TEREX TLB990 PSJU 4368</t>
  </si>
  <si>
    <t>16,9 - 24 12pr ,149 A8 (380/85-24) hmotnost do 79,7Kg, výška dezénu od 28 mm</t>
  </si>
  <si>
    <t>16,9 - 28 12PR TL 152A8 , hmotnost do 87,7 kg, výška dezénu od 28 mm</t>
  </si>
  <si>
    <t>7,50 - 20 6PR TT hmotnost do 18,1 kg, výška dezénu od 17 mm</t>
  </si>
  <si>
    <t>(14,9 R 28) 400/80R28 151 A8, hmotnost do 96,6 kg, výška dezénu od 27 mm, silniční dezén,né šípový</t>
  </si>
  <si>
    <t>Rozměr, zátěžový index, rychlostní index a bližší specifikace pneumatiky (výška dezénu, hmotnost)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</si>
</sst>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10" fillId="0" borderId="29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164" fontId="10" fillId="0" borderId="25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6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 shrinkToFit="1"/>
    </xf>
    <xf numFmtId="0" fontId="9" fillId="0" borderId="8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33</xdr:row>
      <xdr:rowOff>71438</xdr:rowOff>
    </xdr:from>
    <xdr:to>
      <xdr:col>8</xdr:col>
      <xdr:colOff>1940718</xdr:colOff>
      <xdr:row>33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9120188"/>
          <a:ext cx="867453" cy="804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6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63" t="s">
        <v>20</v>
      </c>
      <c r="B2" s="64"/>
      <c r="C2" s="64"/>
      <c r="D2" s="64"/>
      <c r="E2" s="64"/>
      <c r="F2" s="64"/>
      <c r="G2" s="64"/>
      <c r="H2" s="64"/>
      <c r="I2" s="64"/>
      <c r="J2" s="64"/>
      <c r="K2" s="65"/>
    </row>
    <row r="3" spans="1:11" s="1" customFormat="1" ht="15.6" customHeight="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s="1" customFormat="1" ht="37.5" customHeight="1" thickBot="1" x14ac:dyDescent="0.3">
      <c r="A4" s="14"/>
      <c r="B4" s="14"/>
      <c r="C4" s="31" t="s">
        <v>16</v>
      </c>
      <c r="D4" s="20"/>
      <c r="E4" s="21" t="s">
        <v>6</v>
      </c>
      <c r="F4" s="22" t="s">
        <v>7</v>
      </c>
      <c r="G4" s="14"/>
      <c r="H4" s="14"/>
      <c r="I4" s="33" t="s">
        <v>25</v>
      </c>
      <c r="K4" s="27"/>
    </row>
    <row r="5" spans="1:11" s="2" customFormat="1" ht="30" customHeight="1" x14ac:dyDescent="0.25">
      <c r="A5" s="90" t="s">
        <v>0</v>
      </c>
      <c r="B5" s="52" t="s">
        <v>8</v>
      </c>
      <c r="C5" s="52" t="s">
        <v>4</v>
      </c>
      <c r="D5" s="52"/>
      <c r="E5" s="52"/>
      <c r="F5" s="52"/>
      <c r="G5" s="52" t="s">
        <v>1</v>
      </c>
      <c r="H5" s="52"/>
      <c r="I5" s="88" t="s">
        <v>21</v>
      </c>
      <c r="J5" s="71" t="s">
        <v>22</v>
      </c>
      <c r="K5" s="73" t="s">
        <v>11</v>
      </c>
    </row>
    <row r="6" spans="1:11" s="6" customFormat="1" ht="84.75" customHeight="1" thickBot="1" x14ac:dyDescent="0.3">
      <c r="A6" s="91"/>
      <c r="B6" s="53"/>
      <c r="C6" s="23" t="s">
        <v>45</v>
      </c>
      <c r="D6" s="24" t="s">
        <v>5</v>
      </c>
      <c r="E6" s="23" t="s">
        <v>9</v>
      </c>
      <c r="F6" s="24" t="s">
        <v>2</v>
      </c>
      <c r="G6" s="23" t="s">
        <v>14</v>
      </c>
      <c r="H6" s="23" t="s">
        <v>15</v>
      </c>
      <c r="I6" s="89"/>
      <c r="J6" s="72"/>
      <c r="K6" s="74"/>
    </row>
    <row r="7" spans="1:11" s="7" customFormat="1" ht="45.95" customHeight="1" thickTop="1" x14ac:dyDescent="0.25">
      <c r="A7" s="85">
        <v>1</v>
      </c>
      <c r="B7" s="84" t="s">
        <v>26</v>
      </c>
      <c r="C7" s="81" t="s">
        <v>27</v>
      </c>
      <c r="D7" s="78" t="s">
        <v>10</v>
      </c>
      <c r="E7" s="75" t="s">
        <v>28</v>
      </c>
      <c r="F7" s="60">
        <v>2</v>
      </c>
      <c r="G7" s="69">
        <v>0</v>
      </c>
      <c r="H7" s="66">
        <f>F7*G7</f>
        <v>0</v>
      </c>
      <c r="I7" s="54" t="s">
        <v>10</v>
      </c>
      <c r="J7" s="15" t="s">
        <v>17</v>
      </c>
      <c r="K7" s="37">
        <v>0</v>
      </c>
    </row>
    <row r="8" spans="1:11" s="7" customFormat="1" ht="45.95" customHeight="1" x14ac:dyDescent="0.25">
      <c r="A8" s="86"/>
      <c r="B8" s="76"/>
      <c r="C8" s="82"/>
      <c r="D8" s="79"/>
      <c r="E8" s="76"/>
      <c r="F8" s="61"/>
      <c r="G8" s="70"/>
      <c r="H8" s="67"/>
      <c r="I8" s="55"/>
      <c r="J8" s="15" t="s">
        <v>18</v>
      </c>
      <c r="K8" s="37">
        <v>2</v>
      </c>
    </row>
    <row r="9" spans="1:11" s="7" customFormat="1" ht="45.95" customHeight="1" thickBot="1" x14ac:dyDescent="0.3">
      <c r="A9" s="87"/>
      <c r="B9" s="77"/>
      <c r="C9" s="83"/>
      <c r="D9" s="80"/>
      <c r="E9" s="77"/>
      <c r="F9" s="62"/>
      <c r="G9" s="70"/>
      <c r="H9" s="68"/>
      <c r="I9" s="56"/>
      <c r="J9" s="19" t="s">
        <v>19</v>
      </c>
      <c r="K9" s="35">
        <v>0</v>
      </c>
    </row>
    <row r="10" spans="1:11" s="7" customFormat="1" ht="45.95" customHeight="1" x14ac:dyDescent="0.25">
      <c r="A10" s="92">
        <v>2</v>
      </c>
      <c r="B10" s="84" t="s">
        <v>29</v>
      </c>
      <c r="C10" s="104" t="s">
        <v>42</v>
      </c>
      <c r="D10" s="99"/>
      <c r="E10" s="84" t="s">
        <v>30</v>
      </c>
      <c r="F10" s="93">
        <v>4</v>
      </c>
      <c r="G10" s="100">
        <v>0</v>
      </c>
      <c r="H10" s="97">
        <f>F10*G10</f>
        <v>0</v>
      </c>
      <c r="I10" s="98" t="s">
        <v>10</v>
      </c>
      <c r="J10" s="39" t="s">
        <v>17</v>
      </c>
      <c r="K10" s="38">
        <v>0</v>
      </c>
    </row>
    <row r="11" spans="1:11" s="7" customFormat="1" ht="45.95" customHeight="1" x14ac:dyDescent="0.25">
      <c r="A11" s="86"/>
      <c r="B11" s="76"/>
      <c r="C11" s="105"/>
      <c r="D11" s="79"/>
      <c r="E11" s="76"/>
      <c r="F11" s="61"/>
      <c r="G11" s="70"/>
      <c r="H11" s="67"/>
      <c r="I11" s="55"/>
      <c r="J11" s="15" t="s">
        <v>18</v>
      </c>
      <c r="K11" s="37">
        <v>4</v>
      </c>
    </row>
    <row r="12" spans="1:11" s="7" customFormat="1" ht="45.95" customHeight="1" thickBot="1" x14ac:dyDescent="0.3">
      <c r="A12" s="87"/>
      <c r="B12" s="77"/>
      <c r="C12" s="106"/>
      <c r="D12" s="80"/>
      <c r="E12" s="77"/>
      <c r="F12" s="62"/>
      <c r="G12" s="101"/>
      <c r="H12" s="68"/>
      <c r="I12" s="56"/>
      <c r="J12" s="19" t="s">
        <v>19</v>
      </c>
      <c r="K12" s="36">
        <v>0</v>
      </c>
    </row>
    <row r="13" spans="1:11" s="7" customFormat="1" ht="45.95" customHeight="1" x14ac:dyDescent="0.25">
      <c r="A13" s="92">
        <v>3</v>
      </c>
      <c r="B13" s="84" t="s">
        <v>31</v>
      </c>
      <c r="C13" s="81" t="s">
        <v>32</v>
      </c>
      <c r="D13" s="99" t="s">
        <v>10</v>
      </c>
      <c r="E13" s="84" t="s">
        <v>28</v>
      </c>
      <c r="F13" s="93">
        <v>2</v>
      </c>
      <c r="G13" s="100">
        <v>0</v>
      </c>
      <c r="H13" s="97">
        <f>F13*G13</f>
        <v>0</v>
      </c>
      <c r="I13" s="98" t="s">
        <v>10</v>
      </c>
      <c r="J13" s="39" t="s">
        <v>17</v>
      </c>
      <c r="K13" s="38">
        <v>0</v>
      </c>
    </row>
    <row r="14" spans="1:11" s="7" customFormat="1" ht="45.95" customHeight="1" x14ac:dyDescent="0.25">
      <c r="A14" s="86"/>
      <c r="B14" s="76"/>
      <c r="C14" s="82"/>
      <c r="D14" s="79"/>
      <c r="E14" s="76"/>
      <c r="F14" s="61"/>
      <c r="G14" s="70"/>
      <c r="H14" s="67"/>
      <c r="I14" s="55"/>
      <c r="J14" s="15" t="s">
        <v>18</v>
      </c>
      <c r="K14" s="37">
        <v>2</v>
      </c>
    </row>
    <row r="15" spans="1:11" s="7" customFormat="1" ht="45.95" customHeight="1" thickBot="1" x14ac:dyDescent="0.3">
      <c r="A15" s="87"/>
      <c r="B15" s="77"/>
      <c r="C15" s="83"/>
      <c r="D15" s="80"/>
      <c r="E15" s="77"/>
      <c r="F15" s="62"/>
      <c r="G15" s="101"/>
      <c r="H15" s="68"/>
      <c r="I15" s="56"/>
      <c r="J15" s="19" t="s">
        <v>19</v>
      </c>
      <c r="K15" s="36">
        <v>0</v>
      </c>
    </row>
    <row r="16" spans="1:11" s="7" customFormat="1" ht="45.95" customHeight="1" x14ac:dyDescent="0.25">
      <c r="A16" s="92">
        <v>4</v>
      </c>
      <c r="B16" s="84" t="s">
        <v>31</v>
      </c>
      <c r="C16" s="81" t="s">
        <v>43</v>
      </c>
      <c r="D16" s="99" t="s">
        <v>10</v>
      </c>
      <c r="E16" s="84" t="s">
        <v>33</v>
      </c>
      <c r="F16" s="93">
        <v>2</v>
      </c>
      <c r="G16" s="100">
        <v>0</v>
      </c>
      <c r="H16" s="97">
        <f>F16*G16</f>
        <v>0</v>
      </c>
      <c r="I16" s="98" t="s">
        <v>10</v>
      </c>
      <c r="J16" s="39" t="s">
        <v>17</v>
      </c>
      <c r="K16" s="38">
        <v>0</v>
      </c>
    </row>
    <row r="17" spans="1:11" s="7" customFormat="1" ht="45.95" customHeight="1" x14ac:dyDescent="0.25">
      <c r="A17" s="86"/>
      <c r="B17" s="76"/>
      <c r="C17" s="82"/>
      <c r="D17" s="79"/>
      <c r="E17" s="76"/>
      <c r="F17" s="61"/>
      <c r="G17" s="70"/>
      <c r="H17" s="67"/>
      <c r="I17" s="55"/>
      <c r="J17" s="15" t="s">
        <v>18</v>
      </c>
      <c r="K17" s="37">
        <v>2</v>
      </c>
    </row>
    <row r="18" spans="1:11" s="7" customFormat="1" ht="45.95" customHeight="1" thickBot="1" x14ac:dyDescent="0.3">
      <c r="A18" s="87"/>
      <c r="B18" s="77"/>
      <c r="C18" s="83"/>
      <c r="D18" s="80"/>
      <c r="E18" s="77"/>
      <c r="F18" s="62"/>
      <c r="G18" s="101"/>
      <c r="H18" s="68"/>
      <c r="I18" s="56"/>
      <c r="J18" s="19" t="s">
        <v>19</v>
      </c>
      <c r="K18" s="36">
        <v>0</v>
      </c>
    </row>
    <row r="19" spans="1:11" s="7" customFormat="1" ht="45.95" customHeight="1" x14ac:dyDescent="0.25">
      <c r="A19" s="92">
        <v>5</v>
      </c>
      <c r="B19" s="84" t="s">
        <v>34</v>
      </c>
      <c r="C19" s="81" t="s">
        <v>44</v>
      </c>
      <c r="D19" s="99" t="s">
        <v>10</v>
      </c>
      <c r="E19" s="84" t="s">
        <v>33</v>
      </c>
      <c r="F19" s="93">
        <v>2</v>
      </c>
      <c r="G19" s="100">
        <v>0</v>
      </c>
      <c r="H19" s="97">
        <f>F19*G19</f>
        <v>0</v>
      </c>
      <c r="I19" s="98" t="s">
        <v>10</v>
      </c>
      <c r="J19" s="39" t="s">
        <v>17</v>
      </c>
      <c r="K19" s="38">
        <v>0</v>
      </c>
    </row>
    <row r="20" spans="1:11" s="7" customFormat="1" ht="45.95" customHeight="1" x14ac:dyDescent="0.25">
      <c r="A20" s="86"/>
      <c r="B20" s="76"/>
      <c r="C20" s="82"/>
      <c r="D20" s="79"/>
      <c r="E20" s="76"/>
      <c r="F20" s="61"/>
      <c r="G20" s="70"/>
      <c r="H20" s="67"/>
      <c r="I20" s="55"/>
      <c r="J20" s="15" t="s">
        <v>18</v>
      </c>
      <c r="K20" s="37">
        <v>2</v>
      </c>
    </row>
    <row r="21" spans="1:11" s="7" customFormat="1" ht="45.95" customHeight="1" thickBot="1" x14ac:dyDescent="0.3">
      <c r="A21" s="87"/>
      <c r="B21" s="77"/>
      <c r="C21" s="83"/>
      <c r="D21" s="80"/>
      <c r="E21" s="77"/>
      <c r="F21" s="62"/>
      <c r="G21" s="101"/>
      <c r="H21" s="68"/>
      <c r="I21" s="56"/>
      <c r="J21" s="19" t="s">
        <v>19</v>
      </c>
      <c r="K21" s="36">
        <v>0</v>
      </c>
    </row>
    <row r="22" spans="1:11" s="7" customFormat="1" ht="45.95" customHeight="1" x14ac:dyDescent="0.25">
      <c r="A22" s="92">
        <v>6</v>
      </c>
      <c r="B22" s="84" t="s">
        <v>35</v>
      </c>
      <c r="C22" s="81" t="s">
        <v>36</v>
      </c>
      <c r="D22" s="99" t="s">
        <v>10</v>
      </c>
      <c r="E22" s="84" t="s">
        <v>37</v>
      </c>
      <c r="F22" s="93">
        <v>2</v>
      </c>
      <c r="G22" s="100">
        <v>0</v>
      </c>
      <c r="H22" s="97">
        <f>F22*G22</f>
        <v>0</v>
      </c>
      <c r="I22" s="98" t="s">
        <v>10</v>
      </c>
      <c r="J22" s="39" t="s">
        <v>17</v>
      </c>
      <c r="K22" s="38">
        <v>0</v>
      </c>
    </row>
    <row r="23" spans="1:11" s="7" customFormat="1" ht="45.95" customHeight="1" x14ac:dyDescent="0.25">
      <c r="A23" s="86"/>
      <c r="B23" s="76"/>
      <c r="C23" s="102"/>
      <c r="D23" s="79"/>
      <c r="E23" s="76"/>
      <c r="F23" s="61"/>
      <c r="G23" s="70"/>
      <c r="H23" s="67"/>
      <c r="I23" s="55"/>
      <c r="J23" s="15" t="s">
        <v>18</v>
      </c>
      <c r="K23" s="37">
        <v>2</v>
      </c>
    </row>
    <row r="24" spans="1:11" s="7" customFormat="1" ht="45.95" customHeight="1" thickBot="1" x14ac:dyDescent="0.3">
      <c r="A24" s="87"/>
      <c r="B24" s="77"/>
      <c r="C24" s="103"/>
      <c r="D24" s="80"/>
      <c r="E24" s="77"/>
      <c r="F24" s="62"/>
      <c r="G24" s="101"/>
      <c r="H24" s="68"/>
      <c r="I24" s="56"/>
      <c r="J24" s="19" t="s">
        <v>19</v>
      </c>
      <c r="K24" s="36">
        <v>0</v>
      </c>
    </row>
    <row r="25" spans="1:11" s="7" customFormat="1" ht="45.95" customHeight="1" x14ac:dyDescent="0.25">
      <c r="A25" s="92">
        <v>7</v>
      </c>
      <c r="B25" s="84" t="s">
        <v>34</v>
      </c>
      <c r="C25" s="81" t="s">
        <v>38</v>
      </c>
      <c r="D25" s="99" t="s">
        <v>10</v>
      </c>
      <c r="E25" s="84" t="s">
        <v>39</v>
      </c>
      <c r="F25" s="93">
        <v>2</v>
      </c>
      <c r="G25" s="100">
        <v>0</v>
      </c>
      <c r="H25" s="97">
        <f>F25*G25</f>
        <v>0</v>
      </c>
      <c r="I25" s="98" t="s">
        <v>10</v>
      </c>
      <c r="J25" s="39" t="s">
        <v>17</v>
      </c>
      <c r="K25" s="38">
        <v>0</v>
      </c>
    </row>
    <row r="26" spans="1:11" s="7" customFormat="1" ht="45.95" customHeight="1" x14ac:dyDescent="0.25">
      <c r="A26" s="86"/>
      <c r="B26" s="76"/>
      <c r="C26" s="82"/>
      <c r="D26" s="79"/>
      <c r="E26" s="76"/>
      <c r="F26" s="61"/>
      <c r="G26" s="70"/>
      <c r="H26" s="67"/>
      <c r="I26" s="55"/>
      <c r="J26" s="15" t="s">
        <v>18</v>
      </c>
      <c r="K26" s="37">
        <v>2</v>
      </c>
    </row>
    <row r="27" spans="1:11" s="7" customFormat="1" ht="45.95" customHeight="1" thickBot="1" x14ac:dyDescent="0.3">
      <c r="A27" s="87"/>
      <c r="B27" s="77"/>
      <c r="C27" s="83"/>
      <c r="D27" s="80"/>
      <c r="E27" s="77"/>
      <c r="F27" s="62"/>
      <c r="G27" s="101"/>
      <c r="H27" s="68"/>
      <c r="I27" s="56"/>
      <c r="J27" s="19" t="s">
        <v>19</v>
      </c>
      <c r="K27" s="36">
        <v>0</v>
      </c>
    </row>
    <row r="28" spans="1:11" s="7" customFormat="1" ht="45.95" customHeight="1" x14ac:dyDescent="0.25">
      <c r="A28" s="92">
        <v>8</v>
      </c>
      <c r="B28" s="84" t="s">
        <v>40</v>
      </c>
      <c r="C28" s="81" t="s">
        <v>41</v>
      </c>
      <c r="D28" s="79" t="s">
        <v>10</v>
      </c>
      <c r="E28" s="76" t="s">
        <v>37</v>
      </c>
      <c r="F28" s="93">
        <v>2</v>
      </c>
      <c r="G28" s="94">
        <v>0</v>
      </c>
      <c r="H28" s="97">
        <f>F28*G28</f>
        <v>0</v>
      </c>
      <c r="I28" s="98"/>
      <c r="J28" s="39" t="s">
        <v>17</v>
      </c>
      <c r="K28" s="41">
        <v>0</v>
      </c>
    </row>
    <row r="29" spans="1:11" s="7" customFormat="1" ht="45.95" customHeight="1" x14ac:dyDescent="0.25">
      <c r="A29" s="86"/>
      <c r="B29" s="76"/>
      <c r="C29" s="82"/>
      <c r="D29" s="79"/>
      <c r="E29" s="76"/>
      <c r="F29" s="61"/>
      <c r="G29" s="95"/>
      <c r="H29" s="67"/>
      <c r="I29" s="55"/>
      <c r="J29" s="40" t="s">
        <v>18</v>
      </c>
      <c r="K29" s="42">
        <v>2</v>
      </c>
    </row>
    <row r="30" spans="1:11" s="7" customFormat="1" ht="45.95" customHeight="1" thickBot="1" x14ac:dyDescent="0.3">
      <c r="A30" s="87"/>
      <c r="B30" s="77"/>
      <c r="C30" s="83"/>
      <c r="D30" s="79"/>
      <c r="E30" s="76"/>
      <c r="F30" s="62"/>
      <c r="G30" s="96"/>
      <c r="H30" s="68"/>
      <c r="I30" s="56"/>
      <c r="J30" s="19" t="s">
        <v>19</v>
      </c>
      <c r="K30" s="43">
        <v>0</v>
      </c>
    </row>
    <row r="31" spans="1:11" s="8" customFormat="1" ht="12.75" x14ac:dyDescent="0.2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</row>
    <row r="32" spans="1:11" s="9" customFormat="1" ht="87" customHeight="1" x14ac:dyDescent="0.2">
      <c r="A32" s="46"/>
      <c r="B32" s="46"/>
      <c r="C32" s="46"/>
      <c r="D32" s="47"/>
      <c r="E32" s="16" t="s">
        <v>12</v>
      </c>
      <c r="F32" s="17">
        <f>SUM(F7:F30)</f>
        <v>18</v>
      </c>
      <c r="G32" s="16" t="s">
        <v>13</v>
      </c>
      <c r="H32" s="18">
        <f>SUM(H7:H30)</f>
        <v>0</v>
      </c>
      <c r="I32" s="25"/>
      <c r="K32" s="13"/>
    </row>
    <row r="33" spans="1:12" s="9" customFormat="1" ht="18" customHeight="1" x14ac:dyDescent="0.2">
      <c r="A33" s="45"/>
      <c r="B33" s="45"/>
      <c r="C33" s="46"/>
      <c r="D33" s="46"/>
      <c r="E33" s="46"/>
      <c r="F33" s="46"/>
      <c r="G33" s="46"/>
      <c r="H33" s="46"/>
      <c r="I33" s="32"/>
      <c r="K33" s="29"/>
    </row>
    <row r="34" spans="1:12" s="8" customFormat="1" ht="78" customHeight="1" x14ac:dyDescent="0.2">
      <c r="A34" s="58" t="s">
        <v>3</v>
      </c>
      <c r="B34" s="59"/>
      <c r="C34" s="49" t="s">
        <v>24</v>
      </c>
      <c r="D34" s="50"/>
      <c r="E34" s="50"/>
      <c r="F34" s="50"/>
      <c r="G34" s="50"/>
      <c r="H34" s="51"/>
      <c r="I34" s="34"/>
      <c r="J34" s="12"/>
      <c r="K34" s="30"/>
      <c r="L34" s="12"/>
    </row>
    <row r="35" spans="1:12" s="8" customFormat="1" ht="22.5" customHeight="1" x14ac:dyDescent="0.2">
      <c r="A35" s="48"/>
      <c r="B35" s="48"/>
      <c r="C35" s="48"/>
      <c r="D35" s="48"/>
      <c r="E35" s="48"/>
      <c r="F35" s="48"/>
      <c r="G35" s="48"/>
      <c r="H35" s="48"/>
      <c r="I35" s="48"/>
      <c r="J35" s="10"/>
      <c r="K35" s="30"/>
      <c r="L35" s="10"/>
    </row>
    <row r="36" spans="1:12" s="8" customFormat="1" ht="46.5" customHeight="1" x14ac:dyDescent="0.2">
      <c r="A36" s="58" t="s">
        <v>22</v>
      </c>
      <c r="B36" s="59"/>
      <c r="C36" s="49" t="s">
        <v>23</v>
      </c>
      <c r="D36" s="50"/>
      <c r="E36" s="50"/>
      <c r="F36" s="50"/>
      <c r="G36" s="50"/>
      <c r="H36" s="50"/>
      <c r="I36" s="51"/>
      <c r="K36" s="28"/>
    </row>
    <row r="37" spans="1:12" s="8" customFormat="1" ht="12.75" x14ac:dyDescent="0.2">
      <c r="C37" s="9"/>
      <c r="D37" s="9"/>
      <c r="E37" s="9"/>
      <c r="F37" s="9"/>
      <c r="H37" s="9"/>
      <c r="I37" s="9"/>
      <c r="K37" s="28"/>
    </row>
    <row r="38" spans="1:12" s="8" customFormat="1" ht="12.75" x14ac:dyDescent="0.2">
      <c r="C38" s="9"/>
      <c r="D38" s="9"/>
      <c r="E38" s="9"/>
      <c r="F38" s="9"/>
      <c r="H38" s="9"/>
      <c r="I38" s="9"/>
      <c r="K38" s="28"/>
    </row>
    <row r="39" spans="1:12" s="8" customFormat="1" ht="12.75" x14ac:dyDescent="0.2">
      <c r="C39" s="9"/>
      <c r="D39" s="9"/>
      <c r="E39" s="9"/>
      <c r="F39" s="9"/>
      <c r="H39" s="9"/>
      <c r="I39" s="9"/>
      <c r="K39" s="28"/>
    </row>
    <row r="40" spans="1:12" s="8" customFormat="1" ht="12.75" x14ac:dyDescent="0.2">
      <c r="A40" s="11"/>
      <c r="B40" s="11"/>
      <c r="C40" s="9"/>
      <c r="D40" s="9"/>
      <c r="E40" s="9"/>
      <c r="F40" s="9"/>
      <c r="H40" s="9"/>
      <c r="I40" s="9"/>
      <c r="K40" s="28"/>
    </row>
    <row r="41" spans="1:12" s="8" customFormat="1" ht="12.75" x14ac:dyDescent="0.2">
      <c r="C41" s="9"/>
      <c r="D41" s="9"/>
      <c r="E41" s="9"/>
      <c r="F41" s="9"/>
      <c r="H41" s="9"/>
      <c r="I41" s="9"/>
      <c r="K41" s="28"/>
    </row>
    <row r="42" spans="1:12" s="8" customFormat="1" ht="12.75" x14ac:dyDescent="0.2">
      <c r="C42" s="9"/>
      <c r="D42" s="9"/>
      <c r="E42" s="9"/>
      <c r="F42" s="9"/>
      <c r="H42" s="9"/>
      <c r="I42" s="9"/>
      <c r="K42" s="28"/>
    </row>
    <row r="43" spans="1:12" s="8" customFormat="1" ht="12.75" x14ac:dyDescent="0.2">
      <c r="C43" s="9"/>
      <c r="D43" s="9"/>
      <c r="E43" s="9"/>
      <c r="F43" s="9"/>
      <c r="H43" s="9"/>
      <c r="I43" s="9"/>
      <c r="K43" s="28"/>
    </row>
    <row r="44" spans="1:12" s="8" customFormat="1" ht="12.75" x14ac:dyDescent="0.2">
      <c r="C44" s="9"/>
      <c r="D44" s="9"/>
      <c r="E44" s="9"/>
      <c r="F44" s="9"/>
      <c r="H44" s="9"/>
      <c r="I44" s="9"/>
      <c r="K44" s="28"/>
    </row>
    <row r="45" spans="1:12" s="8" customFormat="1" ht="12.75" x14ac:dyDescent="0.2">
      <c r="C45" s="9"/>
      <c r="D45" s="9"/>
      <c r="E45" s="9"/>
      <c r="F45" s="9"/>
      <c r="H45" s="9"/>
      <c r="I45" s="9"/>
      <c r="K45" s="28"/>
    </row>
  </sheetData>
  <mergeCells count="89">
    <mergeCell ref="I16:I18"/>
    <mergeCell ref="A19:A21"/>
    <mergeCell ref="B19:B21"/>
    <mergeCell ref="C19:C21"/>
    <mergeCell ref="D19:D21"/>
    <mergeCell ref="E19:E21"/>
    <mergeCell ref="F19:F21"/>
    <mergeCell ref="G19:G21"/>
    <mergeCell ref="H19:H21"/>
    <mergeCell ref="I19:I21"/>
    <mergeCell ref="A16:A18"/>
    <mergeCell ref="B16:B18"/>
    <mergeCell ref="C16:C18"/>
    <mergeCell ref="D16:D18"/>
    <mergeCell ref="E16:E18"/>
    <mergeCell ref="G10:G12"/>
    <mergeCell ref="H10:H12"/>
    <mergeCell ref="F16:F18"/>
    <mergeCell ref="G16:G18"/>
    <mergeCell ref="H16:H18"/>
    <mergeCell ref="I10:I12"/>
    <mergeCell ref="A13:A15"/>
    <mergeCell ref="B13:B15"/>
    <mergeCell ref="C13:C15"/>
    <mergeCell ref="D13:D15"/>
    <mergeCell ref="E13:E15"/>
    <mergeCell ref="F13:F15"/>
    <mergeCell ref="G13:G15"/>
    <mergeCell ref="H13:H15"/>
    <mergeCell ref="I13:I15"/>
    <mergeCell ref="A10:A12"/>
    <mergeCell ref="B10:B12"/>
    <mergeCell ref="C10:C12"/>
    <mergeCell ref="D10:D12"/>
    <mergeCell ref="E10:E12"/>
    <mergeCell ref="F10:F12"/>
    <mergeCell ref="F22:F24"/>
    <mergeCell ref="G22:G24"/>
    <mergeCell ref="H22:H24"/>
    <mergeCell ref="I22:I24"/>
    <mergeCell ref="A25:A27"/>
    <mergeCell ref="B25:B27"/>
    <mergeCell ref="C25:C27"/>
    <mergeCell ref="A22:A24"/>
    <mergeCell ref="B22:B24"/>
    <mergeCell ref="C22:C24"/>
    <mergeCell ref="D22:D24"/>
    <mergeCell ref="E22:E24"/>
    <mergeCell ref="F28:F30"/>
    <mergeCell ref="G28:G30"/>
    <mergeCell ref="H28:H30"/>
    <mergeCell ref="I28:I30"/>
    <mergeCell ref="D25:D27"/>
    <mergeCell ref="E25:E27"/>
    <mergeCell ref="F25:F27"/>
    <mergeCell ref="G25:G27"/>
    <mergeCell ref="H25:H27"/>
    <mergeCell ref="I25:I27"/>
    <mergeCell ref="A28:A30"/>
    <mergeCell ref="B28:B30"/>
    <mergeCell ref="C28:C30"/>
    <mergeCell ref="D28:D30"/>
    <mergeCell ref="E28:E30"/>
    <mergeCell ref="A36:B36"/>
    <mergeCell ref="C36:I36"/>
    <mergeCell ref="F7:F9"/>
    <mergeCell ref="A34:B34"/>
    <mergeCell ref="A2:K2"/>
    <mergeCell ref="H7:H9"/>
    <mergeCell ref="G7:G9"/>
    <mergeCell ref="J5:J6"/>
    <mergeCell ref="K5:K6"/>
    <mergeCell ref="E7:E9"/>
    <mergeCell ref="D7:D9"/>
    <mergeCell ref="C7:C9"/>
    <mergeCell ref="B7:B9"/>
    <mergeCell ref="A7:A9"/>
    <mergeCell ref="I5:I6"/>
    <mergeCell ref="A5:A6"/>
    <mergeCell ref="B5:B6"/>
    <mergeCell ref="C5:F5"/>
    <mergeCell ref="G5:H5"/>
    <mergeCell ref="I7:I9"/>
    <mergeCell ref="A3:K3"/>
    <mergeCell ref="A31:K31"/>
    <mergeCell ref="A33:H33"/>
    <mergeCell ref="A32:D32"/>
    <mergeCell ref="A35:I35"/>
    <mergeCell ref="C34:H34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2023-07-12T22:16:24Z</cp:lastPrinted>
  <dcterms:created xsi:type="dcterms:W3CDTF">2021-08-19T12:13:58Z</dcterms:created>
  <dcterms:modified xsi:type="dcterms:W3CDTF">2024-09-23T08:11:31Z</dcterms:modified>
</cp:coreProperties>
</file>