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5 DNS111 až DNS115 - PTO___N-DO-1-2022-19\1 Výzva\"/>
    </mc:Choice>
  </mc:AlternateContent>
  <bookViews>
    <workbookView xWindow="0" yWindow="0" windowWidth="19200" windowHeight="114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16" i="1"/>
  <c r="H13" i="1"/>
  <c r="H10" i="1"/>
  <c r="H22" i="1" l="1"/>
  <c r="H7" i="1"/>
  <c r="H26" i="1" l="1"/>
  <c r="F26" i="1" l="1"/>
</calcChain>
</file>

<file path=xl/sharedStrings.xml><?xml version="1.0" encoding="utf-8"?>
<sst xmlns="http://schemas.openxmlformats.org/spreadsheetml/2006/main" count="60" uniqueCount="40">
  <si>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</si>
  <si>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</si>
  <si>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</si>
  <si>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</si>
  <si>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</si>
  <si>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</si>
  <si>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</si>
  <si>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</si>
  <si>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</si>
  <si>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</si>
  <si>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</si>
  <si>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</si>
  <si>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</si>
  <si>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</si>
  <si>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</si>
  <si>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</si>
  <si>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</si>
  <si>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</si>
  <si>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</si>
  <si>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</si>
  <si>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</si>
  <si>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</si>
  <si>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</si>
  <si>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</si>
  <si>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Příloha V1_113</t>
  </si>
  <si>
    <t>Nakladač Manitou,JU 3133, JU 3123</t>
  </si>
  <si>
    <t>400/80-24 TL 162 A8,IND. hmotnost do 90,3kg  výška dezénu od 35 mm</t>
  </si>
  <si>
    <t>hnací</t>
  </si>
  <si>
    <t>Nakladač UN 053,JU 3534</t>
  </si>
  <si>
    <t>14.00-24 16 PL TL  hmotnost do 88,5 kg výška dezénu od 25 mm</t>
  </si>
  <si>
    <t>New Holland,J01 7337,JU 3580</t>
  </si>
  <si>
    <t xml:space="preserve">12/80-18  ( 320/80-18) 12PL TL hmotnost  do 44,3 kg, výška dezénu od 25 mm  </t>
  </si>
  <si>
    <t>Zetor,JU 3024, JU 3520</t>
  </si>
  <si>
    <t>Přívěs,JU 3037, JU 3540</t>
  </si>
  <si>
    <t>12,5/80-18 TT 16PR hmotnost do 41,200 kg, výška dezénu od 15 mm</t>
  </si>
  <si>
    <t>vlečná</t>
  </si>
  <si>
    <t>Přívěs,J00 2170,JU 3413</t>
  </si>
  <si>
    <t>16,9-30 TT 12PR hmotnost  do 81,8 kg, výška dezénu od 38 mm</t>
  </si>
  <si>
    <t>10,0/75-15,3TL 14PR, hmotnost do 16,5kg, výška dezénu od 9 mm</t>
  </si>
  <si>
    <t>Rozměr, zátěžový index, rychlostní index a bližší specifikace pneumatiky (výška dezénu,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</si>
</sst>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7" xfId="0" applyFont="1" applyBorder="1" applyAlignment="1">
      <alignment horizontal="left" vertical="center" wrapText="1" shrinkToFi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27</xdr:row>
      <xdr:rowOff>71438</xdr:rowOff>
    </xdr:from>
    <xdr:to>
      <xdr:col>8</xdr:col>
      <xdr:colOff>1940718</xdr:colOff>
      <xdr:row>27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4" t="s">
        <v>15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28"/>
    </row>
    <row r="4" spans="1:11" s="1" customFormat="1" ht="37.5" customHeight="1" thickBot="1" x14ac:dyDescent="0.3">
      <c r="A4" s="17"/>
      <c r="B4" s="17"/>
      <c r="C4" s="32" t="s">
        <v>18</v>
      </c>
      <c r="D4" s="21"/>
      <c r="E4" s="22" t="s">
        <v>6</v>
      </c>
      <c r="F4" s="23" t="s">
        <v>7</v>
      </c>
      <c r="G4" s="17"/>
      <c r="H4" s="17"/>
      <c r="I4" s="33" t="s">
        <v>24</v>
      </c>
      <c r="K4" s="28"/>
    </row>
    <row r="5" spans="1:11" s="2" customFormat="1" ht="30" customHeight="1" x14ac:dyDescent="0.25">
      <c r="A5" s="73" t="s">
        <v>0</v>
      </c>
      <c r="B5" s="75" t="s">
        <v>8</v>
      </c>
      <c r="C5" s="75" t="s">
        <v>4</v>
      </c>
      <c r="D5" s="75"/>
      <c r="E5" s="75"/>
      <c r="F5" s="75"/>
      <c r="G5" s="75" t="s">
        <v>1</v>
      </c>
      <c r="H5" s="75"/>
      <c r="I5" s="71" t="s">
        <v>16</v>
      </c>
      <c r="J5" s="88" t="s">
        <v>17</v>
      </c>
      <c r="K5" s="90" t="s">
        <v>10</v>
      </c>
    </row>
    <row r="6" spans="1:11" s="6" customFormat="1" ht="84.75" customHeight="1" thickBot="1" x14ac:dyDescent="0.3">
      <c r="A6" s="74"/>
      <c r="B6" s="76"/>
      <c r="C6" s="24" t="s">
        <v>39</v>
      </c>
      <c r="D6" s="25" t="s">
        <v>5</v>
      </c>
      <c r="E6" s="24" t="s">
        <v>9</v>
      </c>
      <c r="F6" s="25" t="s">
        <v>2</v>
      </c>
      <c r="G6" s="24" t="s">
        <v>13</v>
      </c>
      <c r="H6" s="24" t="s">
        <v>14</v>
      </c>
      <c r="I6" s="72"/>
      <c r="J6" s="89"/>
      <c r="K6" s="91"/>
    </row>
    <row r="7" spans="1:11" s="7" customFormat="1" ht="45.95" customHeight="1" thickTop="1" x14ac:dyDescent="0.25">
      <c r="A7" s="81">
        <v>1</v>
      </c>
      <c r="B7" s="54" t="s">
        <v>25</v>
      </c>
      <c r="C7" s="80" t="s">
        <v>26</v>
      </c>
      <c r="D7" s="79"/>
      <c r="E7" s="54" t="s">
        <v>27</v>
      </c>
      <c r="F7" s="47">
        <v>4</v>
      </c>
      <c r="G7" s="63">
        <v>0</v>
      </c>
      <c r="H7" s="64">
        <f>F7*G7</f>
        <v>0</v>
      </c>
      <c r="I7" s="87"/>
      <c r="J7" s="35" t="s">
        <v>19</v>
      </c>
      <c r="K7" s="36">
        <v>4</v>
      </c>
    </row>
    <row r="8" spans="1:11" s="7" customFormat="1" ht="45.95" customHeight="1" x14ac:dyDescent="0.25">
      <c r="A8" s="82"/>
      <c r="B8" s="49"/>
      <c r="C8" s="52"/>
      <c r="D8" s="55"/>
      <c r="E8" s="49"/>
      <c r="F8" s="48"/>
      <c r="G8" s="58"/>
      <c r="H8" s="60"/>
      <c r="I8" s="77"/>
      <c r="J8" s="37" t="s">
        <v>20</v>
      </c>
      <c r="K8" s="38">
        <v>0</v>
      </c>
    </row>
    <row r="9" spans="1:11" s="7" customFormat="1" ht="45.95" customHeight="1" thickBot="1" x14ac:dyDescent="0.3">
      <c r="A9" s="82"/>
      <c r="B9" s="49"/>
      <c r="C9" s="53"/>
      <c r="D9" s="55"/>
      <c r="E9" s="49"/>
      <c r="F9" s="48"/>
      <c r="G9" s="58"/>
      <c r="H9" s="60"/>
      <c r="I9" s="77"/>
      <c r="J9" s="41" t="s">
        <v>21</v>
      </c>
      <c r="K9" s="42">
        <v>0</v>
      </c>
    </row>
    <row r="10" spans="1:11" s="7" customFormat="1" ht="45.95" customHeight="1" x14ac:dyDescent="0.25">
      <c r="A10" s="81">
        <v>2</v>
      </c>
      <c r="B10" s="92" t="s">
        <v>28</v>
      </c>
      <c r="C10" s="51" t="s">
        <v>29</v>
      </c>
      <c r="D10" s="93"/>
      <c r="E10" s="92" t="s">
        <v>27</v>
      </c>
      <c r="F10" s="62">
        <v>2</v>
      </c>
      <c r="G10" s="63">
        <v>0</v>
      </c>
      <c r="H10" s="64">
        <f>F10*G10</f>
        <v>0</v>
      </c>
      <c r="I10" s="87"/>
      <c r="J10" s="35" t="s">
        <v>19</v>
      </c>
      <c r="K10" s="36">
        <v>2</v>
      </c>
    </row>
    <row r="11" spans="1:11" s="7" customFormat="1" ht="45.95" customHeight="1" x14ac:dyDescent="0.25">
      <c r="A11" s="82"/>
      <c r="B11" s="49"/>
      <c r="C11" s="52"/>
      <c r="D11" s="55"/>
      <c r="E11" s="49"/>
      <c r="F11" s="48"/>
      <c r="G11" s="58"/>
      <c r="H11" s="60"/>
      <c r="I11" s="77"/>
      <c r="J11" s="37" t="s">
        <v>20</v>
      </c>
      <c r="K11" s="38">
        <v>0</v>
      </c>
    </row>
    <row r="12" spans="1:11" s="7" customFormat="1" ht="45.95" customHeight="1" thickBot="1" x14ac:dyDescent="0.3">
      <c r="A12" s="83"/>
      <c r="B12" s="50"/>
      <c r="C12" s="53"/>
      <c r="D12" s="56"/>
      <c r="E12" s="50"/>
      <c r="F12" s="57"/>
      <c r="G12" s="59"/>
      <c r="H12" s="61"/>
      <c r="I12" s="78"/>
      <c r="J12" s="39" t="s">
        <v>21</v>
      </c>
      <c r="K12" s="40">
        <v>0</v>
      </c>
    </row>
    <row r="13" spans="1:11" s="7" customFormat="1" ht="45.95" customHeight="1" x14ac:dyDescent="0.25">
      <c r="A13" s="81">
        <v>3</v>
      </c>
      <c r="B13" s="92" t="s">
        <v>30</v>
      </c>
      <c r="C13" s="51" t="s">
        <v>31</v>
      </c>
      <c r="D13" s="93"/>
      <c r="E13" s="92" t="s">
        <v>27</v>
      </c>
      <c r="F13" s="62">
        <v>2</v>
      </c>
      <c r="G13" s="63">
        <v>0</v>
      </c>
      <c r="H13" s="64">
        <f>F13*G13</f>
        <v>0</v>
      </c>
      <c r="I13" s="87"/>
      <c r="J13" s="35" t="s">
        <v>19</v>
      </c>
      <c r="K13" s="36">
        <v>2</v>
      </c>
    </row>
    <row r="14" spans="1:11" s="7" customFormat="1" ht="45.95" customHeight="1" x14ac:dyDescent="0.25">
      <c r="A14" s="82"/>
      <c r="B14" s="49"/>
      <c r="C14" s="52"/>
      <c r="D14" s="55"/>
      <c r="E14" s="49"/>
      <c r="F14" s="48"/>
      <c r="G14" s="58"/>
      <c r="H14" s="60"/>
      <c r="I14" s="77"/>
      <c r="J14" s="37" t="s">
        <v>20</v>
      </c>
      <c r="K14" s="38">
        <v>0</v>
      </c>
    </row>
    <row r="15" spans="1:11" s="7" customFormat="1" ht="45.95" customHeight="1" thickBot="1" x14ac:dyDescent="0.3">
      <c r="A15" s="83"/>
      <c r="B15" s="50"/>
      <c r="C15" s="53"/>
      <c r="D15" s="56"/>
      <c r="E15" s="50"/>
      <c r="F15" s="57"/>
      <c r="G15" s="59"/>
      <c r="H15" s="61"/>
      <c r="I15" s="78"/>
      <c r="J15" s="39" t="s">
        <v>21</v>
      </c>
      <c r="K15" s="40">
        <v>0</v>
      </c>
    </row>
    <row r="16" spans="1:11" s="7" customFormat="1" ht="45.95" customHeight="1" x14ac:dyDescent="0.25">
      <c r="A16" s="82">
        <v>4</v>
      </c>
      <c r="B16" s="49" t="s">
        <v>32</v>
      </c>
      <c r="C16" s="51" t="s">
        <v>37</v>
      </c>
      <c r="D16" s="55"/>
      <c r="E16" s="49" t="s">
        <v>27</v>
      </c>
      <c r="F16" s="48">
        <v>4</v>
      </c>
      <c r="G16" s="58">
        <v>0</v>
      </c>
      <c r="H16" s="60">
        <f>F16*G16</f>
        <v>0</v>
      </c>
      <c r="I16" s="77"/>
      <c r="J16" s="43" t="s">
        <v>19</v>
      </c>
      <c r="K16" s="38">
        <v>4</v>
      </c>
    </row>
    <row r="17" spans="1:12" s="7" customFormat="1" ht="45.95" customHeight="1" x14ac:dyDescent="0.25">
      <c r="A17" s="82"/>
      <c r="B17" s="49"/>
      <c r="C17" s="52"/>
      <c r="D17" s="55"/>
      <c r="E17" s="49"/>
      <c r="F17" s="48"/>
      <c r="G17" s="58"/>
      <c r="H17" s="60"/>
      <c r="I17" s="77"/>
      <c r="J17" s="37" t="s">
        <v>20</v>
      </c>
      <c r="K17" s="38">
        <v>0</v>
      </c>
    </row>
    <row r="18" spans="1:12" s="7" customFormat="1" ht="45.95" customHeight="1" thickBot="1" x14ac:dyDescent="0.3">
      <c r="A18" s="82"/>
      <c r="B18" s="49"/>
      <c r="C18" s="53"/>
      <c r="D18" s="55"/>
      <c r="E18" s="49"/>
      <c r="F18" s="48"/>
      <c r="G18" s="58"/>
      <c r="H18" s="60"/>
      <c r="I18" s="77"/>
      <c r="J18" s="41" t="s">
        <v>21</v>
      </c>
      <c r="K18" s="42">
        <v>0</v>
      </c>
    </row>
    <row r="19" spans="1:12" s="7" customFormat="1" ht="45.95" customHeight="1" x14ac:dyDescent="0.25">
      <c r="A19" s="81">
        <v>5</v>
      </c>
      <c r="B19" s="92" t="s">
        <v>33</v>
      </c>
      <c r="C19" s="51" t="s">
        <v>34</v>
      </c>
      <c r="D19" s="93"/>
      <c r="E19" s="92" t="s">
        <v>35</v>
      </c>
      <c r="F19" s="62">
        <v>6</v>
      </c>
      <c r="G19" s="63">
        <v>0</v>
      </c>
      <c r="H19" s="64">
        <f>F19*G19</f>
        <v>0</v>
      </c>
      <c r="I19" s="87"/>
      <c r="J19" s="35" t="s">
        <v>19</v>
      </c>
      <c r="K19" s="36">
        <v>6</v>
      </c>
    </row>
    <row r="20" spans="1:12" s="7" customFormat="1" ht="45.95" customHeight="1" x14ac:dyDescent="0.25">
      <c r="A20" s="82"/>
      <c r="B20" s="49"/>
      <c r="C20" s="52"/>
      <c r="D20" s="55"/>
      <c r="E20" s="49"/>
      <c r="F20" s="48"/>
      <c r="G20" s="58"/>
      <c r="H20" s="60"/>
      <c r="I20" s="77"/>
      <c r="J20" s="37" t="s">
        <v>20</v>
      </c>
      <c r="K20" s="38">
        <v>0</v>
      </c>
    </row>
    <row r="21" spans="1:12" s="7" customFormat="1" ht="45.95" customHeight="1" thickBot="1" x14ac:dyDescent="0.3">
      <c r="A21" s="83"/>
      <c r="B21" s="50"/>
      <c r="C21" s="53"/>
      <c r="D21" s="56"/>
      <c r="E21" s="50"/>
      <c r="F21" s="57"/>
      <c r="G21" s="59"/>
      <c r="H21" s="61"/>
      <c r="I21" s="78"/>
      <c r="J21" s="39" t="s">
        <v>21</v>
      </c>
      <c r="K21" s="40">
        <v>0</v>
      </c>
    </row>
    <row r="22" spans="1:12" s="7" customFormat="1" ht="45.95" customHeight="1" x14ac:dyDescent="0.25">
      <c r="A22" s="82">
        <v>6</v>
      </c>
      <c r="B22" s="49" t="s">
        <v>36</v>
      </c>
      <c r="C22" s="51" t="s">
        <v>38</v>
      </c>
      <c r="D22" s="55"/>
      <c r="E22" s="49" t="s">
        <v>35</v>
      </c>
      <c r="F22" s="48">
        <v>2</v>
      </c>
      <c r="G22" s="58">
        <v>0</v>
      </c>
      <c r="H22" s="60">
        <f>F22*G22</f>
        <v>0</v>
      </c>
      <c r="I22" s="77"/>
      <c r="J22" s="43" t="s">
        <v>19</v>
      </c>
      <c r="K22" s="38">
        <v>2</v>
      </c>
    </row>
    <row r="23" spans="1:12" s="7" customFormat="1" ht="45.95" customHeight="1" x14ac:dyDescent="0.25">
      <c r="A23" s="82"/>
      <c r="B23" s="49"/>
      <c r="C23" s="52"/>
      <c r="D23" s="55"/>
      <c r="E23" s="49"/>
      <c r="F23" s="48"/>
      <c r="G23" s="58"/>
      <c r="H23" s="60"/>
      <c r="I23" s="77"/>
      <c r="J23" s="37" t="s">
        <v>20</v>
      </c>
      <c r="K23" s="38">
        <v>0</v>
      </c>
    </row>
    <row r="24" spans="1:12" s="7" customFormat="1" ht="45.95" customHeight="1" thickBot="1" x14ac:dyDescent="0.3">
      <c r="A24" s="83"/>
      <c r="B24" s="50"/>
      <c r="C24" s="53"/>
      <c r="D24" s="56"/>
      <c r="E24" s="50"/>
      <c r="F24" s="57"/>
      <c r="G24" s="59"/>
      <c r="H24" s="61"/>
      <c r="I24" s="78"/>
      <c r="J24" s="39" t="s">
        <v>21</v>
      </c>
      <c r="K24" s="40">
        <v>0</v>
      </c>
    </row>
    <row r="25" spans="1:12" s="8" customFormat="1" ht="12.75" x14ac:dyDescent="0.2">
      <c r="C25" s="9"/>
      <c r="D25" s="9"/>
      <c r="E25" s="9"/>
      <c r="F25" s="9"/>
      <c r="H25" s="9"/>
      <c r="I25" s="9"/>
      <c r="K25" s="29"/>
    </row>
    <row r="26" spans="1:12" s="9" customFormat="1" ht="87" customHeight="1" x14ac:dyDescent="0.2">
      <c r="A26" s="68"/>
      <c r="B26" s="68"/>
      <c r="C26" s="68"/>
      <c r="D26" s="69"/>
      <c r="E26" s="18" t="s">
        <v>11</v>
      </c>
      <c r="F26" s="19">
        <f>SUM(F7:F24)</f>
        <v>20</v>
      </c>
      <c r="G26" s="18" t="s">
        <v>12</v>
      </c>
      <c r="H26" s="20">
        <f>SUM(H7:H24)</f>
        <v>0</v>
      </c>
      <c r="I26" s="26"/>
      <c r="K26" s="13"/>
    </row>
    <row r="27" spans="1:12" s="9" customFormat="1" ht="18" customHeight="1" x14ac:dyDescent="0.2">
      <c r="A27" s="67"/>
      <c r="B27" s="67"/>
      <c r="C27" s="67"/>
      <c r="D27" s="67"/>
      <c r="E27" s="67"/>
      <c r="F27" s="67"/>
      <c r="G27" s="67"/>
      <c r="H27" s="67"/>
      <c r="I27" s="67"/>
      <c r="K27" s="30"/>
    </row>
    <row r="28" spans="1:12" s="8" customFormat="1" ht="78" customHeight="1" x14ac:dyDescent="0.2">
      <c r="A28" s="65" t="s">
        <v>3</v>
      </c>
      <c r="B28" s="66"/>
      <c r="C28" s="44" t="s">
        <v>23</v>
      </c>
      <c r="D28" s="45"/>
      <c r="E28" s="45"/>
      <c r="F28" s="45"/>
      <c r="G28" s="45"/>
      <c r="H28" s="46"/>
      <c r="I28" s="34"/>
      <c r="J28" s="12"/>
      <c r="K28" s="31"/>
      <c r="L28" s="12"/>
    </row>
    <row r="29" spans="1:12" s="8" customFormat="1" ht="22.5" customHeight="1" x14ac:dyDescent="0.2">
      <c r="A29" s="70"/>
      <c r="B29" s="70"/>
      <c r="C29" s="70"/>
      <c r="D29" s="70"/>
      <c r="E29" s="70"/>
      <c r="F29" s="70"/>
      <c r="G29" s="70"/>
      <c r="H29" s="70"/>
      <c r="I29" s="70"/>
      <c r="J29" s="10"/>
      <c r="K29" s="31"/>
      <c r="L29" s="10"/>
    </row>
    <row r="30" spans="1:12" s="8" customFormat="1" ht="52.5" customHeight="1" x14ac:dyDescent="0.2">
      <c r="A30" s="65" t="s">
        <v>17</v>
      </c>
      <c r="B30" s="66"/>
      <c r="C30" s="44" t="s">
        <v>22</v>
      </c>
      <c r="D30" s="45"/>
      <c r="E30" s="45"/>
      <c r="F30" s="45"/>
      <c r="G30" s="45"/>
      <c r="H30" s="45"/>
      <c r="I30" s="46"/>
      <c r="K30" s="29"/>
    </row>
    <row r="31" spans="1:12" s="8" customFormat="1" ht="12.75" x14ac:dyDescent="0.2">
      <c r="C31" s="9"/>
      <c r="D31" s="9"/>
      <c r="E31" s="9"/>
      <c r="F31" s="9"/>
      <c r="H31" s="9"/>
      <c r="I31" s="9"/>
      <c r="K31" s="29"/>
    </row>
    <row r="32" spans="1:12" s="8" customFormat="1" ht="12.75" x14ac:dyDescent="0.2">
      <c r="C32" s="9"/>
      <c r="D32" s="9"/>
      <c r="E32" s="9"/>
      <c r="F32" s="9"/>
      <c r="H32" s="9"/>
      <c r="I32" s="9"/>
      <c r="K32" s="29"/>
    </row>
    <row r="33" spans="1:11" s="8" customFormat="1" ht="12.75" x14ac:dyDescent="0.2">
      <c r="C33" s="9"/>
      <c r="D33" s="9"/>
      <c r="E33" s="9"/>
      <c r="F33" s="9"/>
      <c r="H33" s="9"/>
      <c r="I33" s="9"/>
      <c r="K33" s="29"/>
    </row>
    <row r="34" spans="1:11" s="8" customFormat="1" ht="12.75" x14ac:dyDescent="0.2">
      <c r="A34" s="11"/>
      <c r="B34" s="11"/>
      <c r="C34" s="9"/>
      <c r="D34" s="9"/>
      <c r="E34" s="9"/>
      <c r="F34" s="9"/>
      <c r="H34" s="9"/>
      <c r="I34" s="9"/>
      <c r="K34" s="29"/>
    </row>
    <row r="35" spans="1:11" s="8" customFormat="1" ht="12.75" x14ac:dyDescent="0.2">
      <c r="C35" s="9"/>
      <c r="D35" s="9"/>
      <c r="E35" s="9"/>
      <c r="F35" s="9"/>
      <c r="H35" s="9"/>
      <c r="I35" s="9"/>
      <c r="K35" s="29"/>
    </row>
    <row r="36" spans="1:11" s="8" customFormat="1" ht="12.75" x14ac:dyDescent="0.2">
      <c r="C36" s="9"/>
      <c r="D36" s="9"/>
      <c r="E36" s="9"/>
      <c r="F36" s="9"/>
      <c r="H36" s="9"/>
      <c r="I36" s="9"/>
      <c r="K36" s="29"/>
    </row>
    <row r="37" spans="1:11" s="8" customFormat="1" ht="12.75" x14ac:dyDescent="0.2">
      <c r="C37" s="9"/>
      <c r="D37" s="9"/>
      <c r="E37" s="9"/>
      <c r="F37" s="9"/>
      <c r="H37" s="9"/>
      <c r="I37" s="9"/>
      <c r="K37" s="29"/>
    </row>
    <row r="38" spans="1:11" s="8" customFormat="1" ht="12.75" x14ac:dyDescent="0.2">
      <c r="C38" s="9"/>
      <c r="D38" s="9"/>
      <c r="E38" s="9"/>
      <c r="F38" s="9"/>
      <c r="H38" s="9"/>
      <c r="I38" s="9"/>
      <c r="K38" s="29"/>
    </row>
    <row r="39" spans="1:11" s="8" customFormat="1" ht="12.75" x14ac:dyDescent="0.2">
      <c r="C39" s="9"/>
      <c r="D39" s="9"/>
      <c r="E39" s="9"/>
      <c r="F39" s="9"/>
      <c r="H39" s="9"/>
      <c r="I39" s="9"/>
      <c r="K39" s="29"/>
    </row>
  </sheetData>
  <mergeCells count="69">
    <mergeCell ref="I19:I21"/>
    <mergeCell ref="A19:A21"/>
    <mergeCell ref="B19:B21"/>
    <mergeCell ref="C19:C21"/>
    <mergeCell ref="D19:D21"/>
    <mergeCell ref="E19:E21"/>
    <mergeCell ref="I13:I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A13:A15"/>
    <mergeCell ref="B13:B15"/>
    <mergeCell ref="C13:C15"/>
    <mergeCell ref="D13:D15"/>
    <mergeCell ref="E13:E15"/>
    <mergeCell ref="A22:A24"/>
    <mergeCell ref="A2:K2"/>
    <mergeCell ref="I7:I9"/>
    <mergeCell ref="H7:H9"/>
    <mergeCell ref="G7:G9"/>
    <mergeCell ref="J5:J6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A30:B30"/>
    <mergeCell ref="A27:I27"/>
    <mergeCell ref="A26:D26"/>
    <mergeCell ref="A29:I29"/>
    <mergeCell ref="I5:I6"/>
    <mergeCell ref="A5:A6"/>
    <mergeCell ref="B5:B6"/>
    <mergeCell ref="C5:F5"/>
    <mergeCell ref="G5:H5"/>
    <mergeCell ref="I22:I24"/>
    <mergeCell ref="C30:I30"/>
    <mergeCell ref="A28:B28"/>
    <mergeCell ref="D7:D9"/>
    <mergeCell ref="C7:C9"/>
    <mergeCell ref="B7:B9"/>
    <mergeCell ref="A7:A9"/>
    <mergeCell ref="C28:H28"/>
    <mergeCell ref="F7:F9"/>
    <mergeCell ref="B22:B24"/>
    <mergeCell ref="C22:C24"/>
    <mergeCell ref="E7:E9"/>
    <mergeCell ref="D22:D24"/>
    <mergeCell ref="E22:E24"/>
    <mergeCell ref="F22:F24"/>
    <mergeCell ref="G22:G24"/>
    <mergeCell ref="H22:H24"/>
    <mergeCell ref="F13:F15"/>
    <mergeCell ref="G13:G15"/>
    <mergeCell ref="H13:H15"/>
    <mergeCell ref="F19:F21"/>
    <mergeCell ref="G19:G21"/>
    <mergeCell ref="H19:H2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2024-09-23T08:10:57Z</dcterms:modified>
</cp:coreProperties>
</file>