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P:\15ZAKAZKY\300_VZ\84_SPŠ Jihlava_Zájezd do Anglie\01 Výzva k podání nabídek\"/>
    </mc:Choice>
  </mc:AlternateContent>
  <xr:revisionPtr revIDLastSave="0" documentId="13_ncr:1_{33F2EE07-6CEC-4A96-9F79-B8E48E4EC286}" xr6:coauthVersionLast="47" xr6:coauthVersionMax="47" xr10:uidLastSave="{00000000-0000-0000-0000-000000000000}"/>
  <bookViews>
    <workbookView xWindow="1245" yWindow="345" windowWidth="27135" windowHeight="14535" xr2:uid="{00000000-000D-0000-FFFF-FFFF00000000}"/>
  </bookViews>
  <sheets>
    <sheet name="Zahraniční zájezdy 2025" sheetId="1" r:id="rId1"/>
    <sheet name="Lis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<sst xmlns="http://schemas.openxmlformats.org/spreadsheetml/2006/main" count="21" uniqueCount="21">
  <si>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položka č.</t>
  </si>
  <si>
    <t xml:space="preserve">a) </t>
  </si>
  <si>
    <t>a uvede samostatně celkovou nabídkovou cenu bez DPH, celkovou výši DPH, celkovou nabídkovou cenu s DPH, které budou dány vždy součtem  jednotlivých položek.</t>
  </si>
  <si>
    <t>b)</t>
  </si>
  <si>
    <t>c)</t>
  </si>
  <si>
    <t>Dodavatel vyplní u každé položky cenu s max. dvě desetinná místa, a to za jednotku bez DPH (jednotková cena), cena za položku bez DPH, cena za položku s DPH (přednastavené vzorce je povinen překontrolovat, predefinované nastavení není závazné)</t>
  </si>
  <si>
    <t>Přednastavení vzorců není povinné, za správnost cenových údajů odpovídá dodavatel!!!</t>
  </si>
  <si>
    <t>Tabulku - modrá pole, vyplnit podle pokynů níže!</t>
  </si>
  <si>
    <t>Pokyny k vyplnění (modrá pole):</t>
  </si>
  <si>
    <t>Dále dodavatel vyplní u každé položky  přesnou nabízenou technickou specifikaci tak, aby bylo možné ověřit splnění minimálních technických specifikací stanovených zadavatelem ve sloupci "Nabízené plnění...".</t>
  </si>
  <si>
    <t>Příloha č. 1 výzvy/smlouvy – Specifikace předmětu plnění, Soupis poskytovaných služeb</t>
  </si>
  <si>
    <t>Veřejná zakázka</t>
  </si>
  <si>
    <t xml:space="preserve">název </t>
  </si>
  <si>
    <t xml:space="preserve">podrobná specifikace </t>
  </si>
  <si>
    <r>
      <rPr>
        <b/>
        <sz val="14"/>
        <color rgb="FF000000"/>
        <rFont val="Calibri"/>
        <family val="2"/>
        <charset val="238"/>
        <scheme val="minor"/>
      </rPr>
      <t xml:space="preserve">nabízené plnění </t>
    </r>
    <r>
      <rPr>
        <sz val="14"/>
        <color rgb="FF000000"/>
        <rFont val="Calibri"/>
        <family val="2"/>
        <charset val="238"/>
        <scheme val="minor"/>
      </rPr>
      <t xml:space="preserve">
</t>
    </r>
    <r>
      <rPr>
        <i/>
        <sz val="14"/>
        <color rgb="FF000000"/>
        <rFont val="Calibri"/>
        <family val="2"/>
        <charset val="238"/>
      </rPr>
      <t>(dodavatel uvede konkrétní parametry, ze kterých musí být zřejmé splnění požadované podrobné specifikace)</t>
    </r>
  </si>
  <si>
    <t>Nabídková cena celkem v Kč vč. DPH</t>
  </si>
  <si>
    <t>Zájezd do Anglie</t>
  </si>
  <si>
    <t>Průmyslová Anglie</t>
  </si>
  <si>
    <r>
      <t>Předpokládaný termín zájezdu:</t>
    </r>
    <r>
      <rPr>
        <sz val="13"/>
        <color rgb="FF000000"/>
        <rFont val="Calibri"/>
        <family val="2"/>
        <charset val="238"/>
        <scheme val="minor"/>
      </rPr>
      <t xml:space="preserve"> prosince 2025 (od 1. 12 do 15. 12. 2025). </t>
    </r>
    <r>
      <rPr>
        <b/>
        <sz val="13"/>
        <color rgb="FF000000"/>
        <rFont val="Calibri"/>
        <family val="2"/>
        <charset val="238"/>
        <scheme val="minor"/>
      </rPr>
      <t>Počet žáků min. 42</t>
    </r>
    <r>
      <rPr>
        <sz val="13"/>
        <color rgb="FF000000"/>
        <rFont val="Calibri"/>
        <family val="2"/>
        <charset val="238"/>
        <scheme val="minor"/>
      </rPr>
      <t xml:space="preserve">. </t>
    </r>
    <r>
      <rPr>
        <b/>
        <sz val="13"/>
        <color rgb="FF000000"/>
        <rFont val="Calibri"/>
        <family val="2"/>
        <charset val="238"/>
        <scheme val="minor"/>
      </rPr>
      <t>Pedagogický dozor 3</t>
    </r>
    <r>
      <rPr>
        <sz val="13"/>
        <color rgb="FF000000"/>
        <rFont val="Calibri"/>
        <family val="2"/>
        <charset val="238"/>
        <scheme val="minor"/>
      </rPr>
      <t xml:space="preserve">. </t>
    </r>
    <r>
      <rPr>
        <b/>
        <sz val="13"/>
        <color rgb="FF000000"/>
        <rFont val="Calibri"/>
        <family val="2"/>
        <charset val="238"/>
        <scheme val="minor"/>
      </rPr>
      <t>Počet dní 6</t>
    </r>
    <r>
      <rPr>
        <sz val="13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rgb="FF000000"/>
        <rFont val="Calibri"/>
        <family val="2"/>
        <charset val="238"/>
        <scheme val="minor"/>
      </rPr>
      <t xml:space="preserve"> Požadovaný program zájezdu:</t>
    </r>
    <r>
      <rPr>
        <sz val="13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den:	odjezd od školy do francouzského přístavu Calais
2. den:	příjezd do Calais, přeprava přes kanál La Manche, příjezd do Londýna,  plavba vyhlídkovou lodí po řece Temži k Westminsteru, pěší prohlídka s průvodcem – Houses of Parliament, Big Ben, Westminster Abbey, Downing Street, Trafalgar Square, Golden Jubilee Bridge, jízda na obřím vyhlídkovém kole London Eye, procházka podél jižního břehu řeky Temže s výhledy na moderní architektonické skvosty City of London kolem válečného křižníku HMS Belfast (možnost návštěvy) k Tower Bridge a Tower of London, přesun lodí k O2 Aréně, večer ubytování v rodinách v Londýně a okolí
3. den:	celodenní výlet – Triumph a Coventry  
dopoledne: exkurze do továrny vyrábějící motocykly Triumph
odpoledne: návštěva proslulého Coventry Transport Museum s nejrozsáhlejší sbírkou britských dopravních prostředků, prohlídka Coventry Cathedral, návrat do rodin
4. den:	celodenní návštěva Oxfordu a okolí
dopoledne: návštěva slavného závodního okruhu Formule 1 Silverstone, odpoledne: prohlídka Oxfordu – nejstarší kolej Merton College (1264), Magdalen College, Radcliffe Camera, Bodleian Library, Clarendon Building, Carfax Tower, Town Hall, nejrozsáhlejší kolej Christ Church College, návrat do rodin
5. den:	celodenní návštěva Londýna
návštěva fotbalového stadionu FC Chelsea Stamford Bridge – šatny hráčů, tisková místnost, VIP lóže, muzeum, obchod se suvenýry aj.(v případě obsazenosti  Arsenal Stadium), přesun metrem nebo pěšky k bezplatné návštěvě interaktivního muzea vědy a techniky Science Museum (první parní lokomotiva, první tryskový motor, první model DNA aj.), procházka Hyde Parkem ke Speaker’s Corner a Marble Arch, možnost nákupů na světoznámé Oxford Street, přesun metrem k O2 Aréně, dle časových možností zastávka u Thames Barrier (jedno z největších protipovodňových zařízení na světě), večer odjezd zpět do České republiky                                                                                                                                                                                                                            6. den: příjezd ke škole v odpoledních, případně večerních hodinách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rgb="FF000000"/>
        <rFont val="Calibri"/>
        <family val="2"/>
        <charset val="238"/>
        <scheme val="minor"/>
      </rPr>
      <t>PODMÍNKY:</t>
    </r>
    <r>
      <rPr>
        <sz val="13"/>
        <color rgb="FF000000"/>
        <rFont val="Calibri"/>
        <family val="2"/>
        <charset val="238"/>
        <scheme val="minor"/>
      </rPr>
      <t xml:space="preserve">  
• 3x ubytování v hostitelských rodinách včetně celodenní stravy (snídaně, oběd formou balíčku večeře) a dopravy studentů k místu srazu, hostitelské rodiny zajistí celodenní stravu – snídani (čaj, džus, cereálie, toasty, máslo, džem apod.), obědový balíček (obložený sendvič, ovoce, nápoj, sladkost apod.), teplou večeři; strava bude respektovat (nahlášená) dietická omezení a individuální požadavk
• doprava zahraničních autobudsem  (WC, DVD/USB, klimatizace,bufet), přistavení autobusu a příjezd na zpáteční cestě ke škole
• přepravu před kanál La Manche - oboustranně
•  komplexní cestoní pojištění (léčebné výlohy, odpovědnost za újmu, storno zájezdu, úraz, zavazadla)
• příležitost konverzovat s rodilými mluvčími – v hostitelských rodinách
• Pojištění proti úpadku CK dle zákona č. 159/1999 Sb. – doklad bude předložen zadavateli před uskutečněním zájezdu 
• Průvodce cestovní kanceláře bude k dispozici po celou dobu pobytu, informační letáky a mapky zajistí CK (průvodce) pro každého účastníka
• CK zajistí rezervace vstupenek předem, </t>
    </r>
    <r>
      <rPr>
        <b/>
        <sz val="13"/>
        <color rgb="FF000000"/>
        <rFont val="Calibri"/>
        <family val="2"/>
        <charset val="238"/>
        <scheme val="minor"/>
      </rPr>
      <t>cena vstupů</t>
    </r>
    <r>
      <rPr>
        <sz val="13"/>
        <color rgb="FF000000"/>
        <rFont val="Calibri"/>
        <family val="2"/>
        <charset val="238"/>
        <scheme val="minor"/>
      </rPr>
      <t xml:space="preserve"> není zahrnuta v ceně
• Pečlivě vybraný průvodce – podá výklad k destinaci a jednotlivým navštíveným místům, k historii a současnosti, zajistí nákup a výdej vstupenek, podílí se na řešení případných problémů v hostitelských rodinách a v krizových situacích (úraz, onemocnění v průběhu zájezdu, ztráta dokladů apod.)     </t>
    </r>
  </si>
  <si>
    <r>
      <rPr>
        <b/>
        <sz val="14"/>
        <color rgb="FF000000"/>
        <rFont val="Calibri"/>
        <family val="2"/>
        <charset val="238"/>
        <scheme val="minor"/>
      </rPr>
      <t>cena za zájezd</t>
    </r>
    <r>
      <rPr>
        <sz val="14"/>
        <color rgb="FF000000"/>
        <rFont val="Calibri"/>
        <family val="2"/>
        <charset val="238"/>
        <scheme val="minor"/>
      </rPr>
      <t xml:space="preserve">
(Kč vč. DPH)</t>
    </r>
  </si>
  <si>
    <t>zájezd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</si>
</sst>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rgb="FFFF0000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1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2" borderId="6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4" fontId="15" fillId="4" borderId="10" xfId="0" applyNumberFormat="1" applyFont="1" applyFill="1" applyBorder="1" applyAlignment="1">
      <alignment horizontal="center" vertical="center" wrapText="1"/>
    </xf>
    <xf numFmtId="164" fontId="16" fillId="4" borderId="13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wrapText="1"/>
    </xf>
    <xf numFmtId="0" fontId="14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b/>
        <i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F16"/>
  <sheetViews>
    <sheetView tabSelected="1" topLeftCell="A4" zoomScale="55" zoomScaleNormal="55" workbookViewId="0">
      <selection activeCell="D7" sqref="D7:D8"/>
    </sheetView>
  </sheetViews>
  <sheetFormatPr defaultRowHeight="15" x14ac:dyDescent="0.25"/>
  <cols>
    <col min="1" max="1" width="10.42578125" style="4" customWidth="1"/>
    <col min="2" max="2" width="20.7109375" style="2" customWidth="1"/>
    <col min="3" max="3" width="128.7109375" style="1" customWidth="1"/>
    <col min="4" max="4" width="126.5703125" style="1" customWidth="1"/>
    <col min="5" max="5" width="8.28515625" style="3" bestFit="1" customWidth="1"/>
    <col min="6" max="6" width="17.85546875" style="2" customWidth="1"/>
  </cols>
  <sheetData>
    <row r="1" spans="1:6" ht="18" customHeight="1" x14ac:dyDescent="0.3">
      <c r="B1" s="7"/>
      <c r="C1" s="11"/>
      <c r="D1" s="8"/>
      <c r="E1" s="9"/>
      <c r="F1" s="7"/>
    </row>
    <row r="2" spans="1:6" ht="39.75" customHeight="1" thickBot="1" x14ac:dyDescent="0.3">
      <c r="A2" s="25" t="s">
        <v>10</v>
      </c>
      <c r="B2"/>
      <c r="C2" s="10"/>
      <c r="D2" s="7"/>
      <c r="E2" s="9"/>
      <c r="F2" s="7"/>
    </row>
    <row r="3" spans="1:6" ht="57" customHeight="1" thickBot="1" x14ac:dyDescent="0.3">
      <c r="A3" s="13"/>
      <c r="B3" s="21" t="s">
        <v>11</v>
      </c>
      <c r="C3" s="31" t="s">
        <v>16</v>
      </c>
      <c r="D3" s="32"/>
      <c r="E3" s="32"/>
      <c r="F3" s="32"/>
    </row>
    <row r="4" spans="1:6" ht="16.5" thickBot="1" x14ac:dyDescent="0.3">
      <c r="B4" s="12"/>
      <c r="C4" s="33"/>
      <c r="D4" s="33"/>
      <c r="E4" s="33"/>
      <c r="F4" s="33"/>
    </row>
    <row r="5" spans="1:6" ht="70.5" customHeight="1" thickBot="1" x14ac:dyDescent="0.3">
      <c r="A5" s="20" t="s">
        <v>7</v>
      </c>
      <c r="B5" s="14"/>
      <c r="C5" s="15"/>
      <c r="D5" s="14"/>
      <c r="E5" s="16"/>
      <c r="F5" s="14"/>
    </row>
    <row r="6" spans="1:6" ht="68.25" customHeight="1" thickBot="1" x14ac:dyDescent="0.3">
      <c r="A6" s="22" t="s">
        <v>0</v>
      </c>
      <c r="B6" s="23" t="s">
        <v>12</v>
      </c>
      <c r="C6" s="23" t="s">
        <v>13</v>
      </c>
      <c r="D6" s="24" t="s">
        <v>14</v>
      </c>
      <c r="E6" s="23" t="s">
        <v>20</v>
      </c>
      <c r="F6" s="24" t="s">
        <v>19</v>
      </c>
    </row>
    <row r="7" spans="1:6" ht="409.6" customHeight="1" x14ac:dyDescent="0.25">
      <c r="A7" s="27">
        <v>1</v>
      </c>
      <c r="B7" s="36" t="s">
        <v>17</v>
      </c>
      <c r="C7" s="38" t="s">
        <v>18</v>
      </c>
      <c r="D7" s="40"/>
      <c r="E7" s="42">
        <v>1</v>
      </c>
      <c r="F7" s="34"/>
    </row>
    <row r="8" spans="1:6" ht="383.25" customHeight="1" thickBot="1" x14ac:dyDescent="0.3">
      <c r="A8" s="28"/>
      <c r="B8" s="37"/>
      <c r="C8" s="39"/>
      <c r="D8" s="41"/>
      <c r="E8" s="43"/>
      <c r="F8" s="35"/>
    </row>
    <row r="9" spans="1:6" ht="45" customHeight="1" thickBot="1" x14ac:dyDescent="0.3">
      <c r="A9" s="5"/>
      <c r="B9" s="29" t="s">
        <v>15</v>
      </c>
      <c r="C9" s="29"/>
      <c r="D9" s="29"/>
      <c r="E9" s="30"/>
      <c r="F9" s="26">
        <f>SUM(F7:F8)</f>
        <v>0</v>
      </c>
    </row>
    <row r="10" spans="1:6" ht="15.75" x14ac:dyDescent="0.25">
      <c r="A10" s="17" t="s">
        <v>8</v>
      </c>
      <c r="B10" s="17"/>
      <c r="C10" s="18"/>
      <c r="D10" s="18"/>
    </row>
    <row r="11" spans="1:6" ht="15.75" x14ac:dyDescent="0.25">
      <c r="A11" s="19" t="s">
        <v>1</v>
      </c>
      <c r="B11" s="19" t="s">
        <v>5</v>
      </c>
      <c r="C11" s="18"/>
      <c r="D11" s="18"/>
    </row>
    <row r="12" spans="1:6" ht="15.75" x14ac:dyDescent="0.25">
      <c r="A12" s="19"/>
      <c r="B12" s="19" t="s">
        <v>2</v>
      </c>
      <c r="C12" s="18"/>
      <c r="D12" s="18"/>
    </row>
    <row r="13" spans="1:6" ht="15.75" x14ac:dyDescent="0.25">
      <c r="A13" s="19" t="s">
        <v>3</v>
      </c>
      <c r="B13" s="19" t="s">
        <v>9</v>
      </c>
      <c r="C13" s="18"/>
      <c r="D13" s="18"/>
    </row>
    <row r="14" spans="1:6" ht="15.75" x14ac:dyDescent="0.25">
      <c r="A14" s="19" t="s">
        <v>4</v>
      </c>
      <c r="B14" s="19" t="s">
        <v>6</v>
      </c>
      <c r="C14" s="18"/>
      <c r="D14" s="18"/>
    </row>
    <row r="15" spans="1:6" ht="15.75" x14ac:dyDescent="0.25">
      <c r="A15" s="19"/>
      <c r="B15" s="19"/>
      <c r="C15" s="18"/>
      <c r="D15" s="18"/>
    </row>
    <row r="16" spans="1:6" x14ac:dyDescent="0.25">
      <c r="A16" s="6"/>
      <c r="B16" s="6"/>
    </row>
  </sheetData>
  <mergeCells count="9">
    <mergeCell ref="A7:A8"/>
    <mergeCell ref="B9:E9"/>
    <mergeCell ref="C3:F3"/>
    <mergeCell ref="C4:F4"/>
    <mergeCell ref="F7:F8"/>
    <mergeCell ref="B7:B8"/>
    <mergeCell ref="C7:C8"/>
    <mergeCell ref="D7:D8"/>
    <mergeCell ref="E7:E8"/>
  </mergeCells>
  <conditionalFormatting sqref="B7">
    <cfRule type="expression" dxfId="0" priority="7">
      <formula>IF($D8&gt;0,1,0)</formula>
    </cfRule>
  </conditionalFormatting>
  <pageMargins left="0.23622047244094491" right="0.23622047244094491" top="0.55118110236220474" bottom="0.55118110236220474" header="0.31496062992125984" footer="0.31496062992125984"/>
  <pageSetup paperSize="9" scale="45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Zahraniční zájezdy 2025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 Marek</dc:creator>
  <cp:lastModifiedBy>Rabasová Iveta</cp:lastModifiedBy>
  <cp:lastPrinted>2024-11-06T08:07:06Z</cp:lastPrinted>
  <dcterms:created xsi:type="dcterms:W3CDTF">2017-08-30T09:49:10Z</dcterms:created>
  <dcterms:modified xsi:type="dcterms:W3CDTF">2025-10-06T08:00:15Z</dcterms:modified>
</cp:coreProperties>
</file>